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KS - Kommunikasjon og samfunnskontakt\Droner\Innsikt\LTs Markedsundersøkelser drone\Markedsundersøkelse drone Respons Analyse 2024\"/>
    </mc:Choice>
  </mc:AlternateContent>
  <xr:revisionPtr revIDLastSave="0" documentId="8_{0BC6DA6B-457B-4D95-A121-CA7102E48CDB}" xr6:coauthVersionLast="47" xr6:coauthVersionMax="47" xr10:uidLastSave="{00000000-0000-0000-0000-000000000000}"/>
  <bookViews>
    <workbookView xWindow="25490" yWindow="-110" windowWidth="38620" windowHeight="21220" activeTab="1" xr2:uid="{00000000-000D-0000-FFFF-FFFF00000000}"/>
  </bookViews>
  <sheets>
    <sheet name="Prosjekt Info." sheetId="6" r:id="rId1"/>
    <sheet name="Tabeller" sheetId="5" r:id="rId2"/>
    <sheet name="Feilmarginer" sheetId="8" r:id="rId3"/>
  </sheets>
  <calcPr calcId="191029"/>
</workbook>
</file>

<file path=xl/sharedStrings.xml><?xml version="1.0" encoding="utf-8"?>
<sst xmlns="http://schemas.openxmlformats.org/spreadsheetml/2006/main" count="675" uniqueCount="433">
  <si>
    <t>Er du klar over at det finnes regler for droneflygning i Norge?</t>
  </si>
  <si>
    <t xml:space="preserve">Cell content:
 Column%
 Chi2 level(W):97.5%
</t>
  </si>
  <si>
    <t xml:space="preserve">Eier du en eller flere droner? </t>
  </si>
  <si>
    <t>Har du fløyet en drone i løpet av de siste 12 månedene?</t>
  </si>
  <si>
    <t>Har du registrert deg på flydrone.no som dronepilot eller droneoperatør?</t>
  </si>
  <si>
    <t>Har du i løpet av det siste året sett én eller flere av disse annonsene?</t>
  </si>
  <si>
    <t>Eier du en eller flere droner? I så tilfellet, hvor mange?</t>
  </si>
  <si>
    <t>Total</t>
  </si>
  <si>
    <t>Ja</t>
  </si>
  <si>
    <t>Nei</t>
  </si>
  <si>
    <t>Usikker</t>
  </si>
  <si>
    <t>Nei, ingen nå, men jeg forventer å eie en eller flere i løpet av de neste 12 månedene</t>
  </si>
  <si>
    <t>Nei, ingen nå, og jeg forventer heller ikke å eie en eller flere droner i løpet av de neste 12 månedene</t>
  </si>
  <si>
    <t>Åpent svar</t>
  </si>
  <si>
    <t>Vet ikke / Kommer ikke på noe</t>
  </si>
  <si>
    <t>Vet du at for å fly drone i Norge må du registrere deg på flydrone.no?</t>
  </si>
  <si>
    <t>Ja, eier drone (1, 2, eller flere enn 3 droner)</t>
  </si>
  <si>
    <t>Ja, eier 1 drone</t>
  </si>
  <si>
    <t>Ja, eier 2 droner</t>
  </si>
  <si>
    <t>Ja, eier 3 droner</t>
  </si>
  <si>
    <t>Ja, eier mer enn 3 droner</t>
  </si>
  <si>
    <t>Hvor ofte flyr du drone?</t>
  </si>
  <si>
    <t>Ukentlig</t>
  </si>
  <si>
    <t>Månedlig</t>
  </si>
  <si>
    <t>Sesongavhengig</t>
  </si>
  <si>
    <t>Noen ganger i året</t>
  </si>
  <si>
    <t>Sjeldnere enn årlig</t>
  </si>
  <si>
    <t>Aldri</t>
  </si>
  <si>
    <t>I hobbysammenheng</t>
  </si>
  <si>
    <t>I klubb eller forening</t>
  </si>
  <si>
    <t>I jobb som ansatt</t>
  </si>
  <si>
    <t>I jobb enkelpersonforetak</t>
  </si>
  <si>
    <t>Annen bruk, noter:</t>
  </si>
  <si>
    <t>Bruker/flyr ikke</t>
  </si>
  <si>
    <t>Fotografering/Videografi</t>
  </si>
  <si>
    <t>Drone Racing</t>
  </si>
  <si>
    <t>Flyakrobatikk</t>
  </si>
  <si>
    <t>Utforskning</t>
  </si>
  <si>
    <t>Naturobservasjon</t>
  </si>
  <si>
    <t>Utdanning/Forskning</t>
  </si>
  <si>
    <t>Sosialt</t>
  </si>
  <si>
    <t>DIY/Modifisering</t>
  </si>
  <si>
    <t>Har du oppsøkt og/eller lest informasjon om regler for droneflyging?</t>
  </si>
  <si>
    <t>Informasjon/dokumentasjon som fulgte med dronen.</t>
  </si>
  <si>
    <t>Myndighetenes nettside (luftfartstilsynet)</t>
  </si>
  <si>
    <t>Myndigheters profil i sosiale medier</t>
  </si>
  <si>
    <t>Privat organisasjon/klubb</t>
  </si>
  <si>
    <t>Brukergrupper i sosiale medier</t>
  </si>
  <si>
    <t>Plakatoppslag</t>
  </si>
  <si>
    <t>Reklame</t>
  </si>
  <si>
    <t>Nyhetsmedier (for eksempel TV/Aviser)</t>
  </si>
  <si>
    <t>Forsikringsselskap</t>
  </si>
  <si>
    <t>Annen kilde, noter:</t>
  </si>
  <si>
    <t>Vet ikke / Husker ikke</t>
  </si>
  <si>
    <t>Jeg har/flyr drone under 250 gram som ikke har kamera og trenger ikke registrere meg</t>
  </si>
  <si>
    <t>Jeg var ikke klar over at jeg trengte å registrere meg</t>
  </si>
  <si>
    <t>Registreringsprosessen virker for komplisert eller tidkrevende</t>
  </si>
  <si>
    <t>Jeg ser ingen fordeler med å registrere meg</t>
  </si>
  <si>
    <t>Jeg flyr drone kun som en hobby og føler ikke behovet for registrering</t>
  </si>
  <si>
    <t>Jeg er bekymret for personvern og datasikkerhet</t>
  </si>
  <si>
    <t>Jeg planlegger å registrere meg, men har ikke gjort det ennå</t>
  </si>
  <si>
    <t>Andre grunner, noter:</t>
  </si>
  <si>
    <t>Ingen spesiell grunn / Vet ikke</t>
  </si>
  <si>
    <t>Mer informasjon om fordeler ved registrering</t>
  </si>
  <si>
    <t>Enklere registreringsprosess</t>
  </si>
  <si>
    <t>Tydeligere retningslinjer og reguleringer for droneflyvning</t>
  </si>
  <si>
    <t>Bedre tilgang til støtte og opplæringsressurser</t>
  </si>
  <si>
    <t>Økonomiske insentiver eller rabatter</t>
  </si>
  <si>
    <t>Annet, noter:</t>
  </si>
  <si>
    <t>Ingenting spesielt / Vet ikke</t>
  </si>
  <si>
    <t>Har du tatt kurs om reglene for droneflyging (online eller annet)?</t>
  </si>
  <si>
    <t>Hvilken type eksamen har du tatt?</t>
  </si>
  <si>
    <t>A1 / A3</t>
  </si>
  <si>
    <t>A2</t>
  </si>
  <si>
    <t>STS</t>
  </si>
  <si>
    <t>Kurs hos operatør/arbeidsgiver</t>
  </si>
  <si>
    <t>Har ikke tatt eksamen</t>
  </si>
  <si>
    <t>I hvilken grad er du enig i at annonsene lykkes med å formidle dette budskapet?</t>
  </si>
  <si>
    <t>[1] I svært liten grad</t>
  </si>
  <si>
    <t>[2] I ganske liten grad</t>
  </si>
  <si>
    <t>[3] Verken eller</t>
  </si>
  <si>
    <t>[4] I ganske stor grad</t>
  </si>
  <si>
    <t>[5] I svært stor grad</t>
  </si>
  <si>
    <t>Vet ikke</t>
  </si>
  <si>
    <t>I liten grad (svarskala 1 +2)</t>
  </si>
  <si>
    <t>I stor grad (svarskala 4+5)</t>
  </si>
  <si>
    <t>Average</t>
  </si>
  <si>
    <t>Base (n)</t>
  </si>
  <si>
    <t>Kan du nevne noen av de viktigste dronereglene? (åpent fritekst spørsmål)</t>
  </si>
  <si>
    <t>Filter: Svart «Ja» på spørsmålet «Er du klar over at det finnes regler for droneflygning i Norge?"</t>
  </si>
  <si>
    <t>Eier du en eller flere droner? I så tilfellet, hvor mange? (samlet "Ja" andel)</t>
  </si>
  <si>
    <t>Filter: Oppgitt at de bruker dronen(e) i "hobbysammenheng"</t>
  </si>
  <si>
    <t>Filter: Eier en eller flere droner, eller har fløyet drone ila. de siste 12 månedene</t>
  </si>
  <si>
    <t>Filter: Eier en eller flere droner,  har fløyet drone ila. de siste 12 månedene, eller vurderer å anskaffe seg drone i løpet av det nærmeste året</t>
  </si>
  <si>
    <t xml:space="preserve">Filter: Har oppsøkt informasjon om droneflyvning </t>
  </si>
  <si>
    <t>FILTER: Dersom ikke registrert som dronepilot eller droneoperatør</t>
  </si>
  <si>
    <t xml:space="preserve">Filter: Har tatt kurs om reglene for droneflyging </t>
  </si>
  <si>
    <t>Prosjektleder:</t>
  </si>
  <si>
    <t xml:space="preserve">Start: </t>
  </si>
  <si>
    <t xml:space="preserve">Avsluttet: </t>
  </si>
  <si>
    <t>Metode:</t>
  </si>
  <si>
    <t>Webundersøkelse (CAWI)</t>
  </si>
  <si>
    <t>Ant. respondenter:</t>
  </si>
  <si>
    <t>Alder på respondenter:</t>
  </si>
  <si>
    <t>Fra 16 år til 88 år</t>
  </si>
  <si>
    <t>Målgruppe</t>
  </si>
  <si>
    <t>Utvalget er landsrepresentativt og trukket tilfeldig fra Respons Analyses webpanel - Responspanelet.</t>
  </si>
  <si>
    <t>Mottakerne ble invitert ved hjelp av en e-post med en unik link til deres undersøkelse.</t>
  </si>
  <si>
    <t xml:space="preserve">for å korrigere for eventuelle utvalgsskjevheter i datagrunnlaget. Vektingen tar hensyn til både kjønn, </t>
  </si>
  <si>
    <t>Markeringer for signifikante forskjeller leses slik:</t>
  </si>
  <si>
    <t xml:space="preserve">Ved prosentfordelingene er det påvist signifikante forskjeller mellom det totale gjennomsnittet og de </t>
  </si>
  <si>
    <t xml:space="preserve">røde eller grønne cellene - dvs. at det signifikanstestes mot totaltallet og ikke innbyrdes i </t>
  </si>
  <si>
    <t>undergruppene (chi-square).</t>
  </si>
  <si>
    <t xml:space="preserve"> = signifikante funn med lavere verdi enn gjennomsnittet/totalen</t>
  </si>
  <si>
    <t xml:space="preserve"> = signifikante funn med høyere verdi enn gjennomsnittet/totalen</t>
  </si>
  <si>
    <t>Publisering:</t>
  </si>
  <si>
    <t>Ved publisering av resultater fra undersøkelser som Respons Analyse har gjennomført,</t>
  </si>
  <si>
    <t>skal både Respons Analyse og navn på oppdragsgiver oppgis.</t>
  </si>
  <si>
    <t xml:space="preserve">Dersom det publiseres feilaktige tall og/eller villedende utdrag fra undersøkelsens resultater, </t>
  </si>
  <si>
    <t xml:space="preserve">forbeholder Respons Analyse seg retten til å publisere resultater fra samme undersøkelse for å gi </t>
  </si>
  <si>
    <t>en korrekt og nøytral fremstilling.</t>
  </si>
  <si>
    <t>Sitat for media:</t>
  </si>
  <si>
    <t>Undersøkelsen er gjennomført av Respons Analyse på oppdrag for Luftfarttilsynet</t>
  </si>
  <si>
    <t>Erik Tveit</t>
  </si>
  <si>
    <t>erik@responsanalyse.no</t>
  </si>
  <si>
    <t>I tabellrapporten hvor prosenter er oppgitt har vekting blitt benyttet i den statistiske analysen</t>
  </si>
  <si>
    <t xml:space="preserve">alder og geografisk bosted. </t>
  </si>
  <si>
    <t>Feilmarginer</t>
  </si>
  <si>
    <t>Krysstabellen viser feilmarginverdiene (ved et 95 % konfidensintervall) for et utvalg basestørresler og prosentfordelinger.</t>
  </si>
  <si>
    <t>Tolkning:</t>
  </si>
  <si>
    <t>For et utvalg på 75 respondenter, og en prosentofrdeling på 6 %, vil feilmarginene være 5.37 %. Så den øvre grensen blir 11.37 % og den nedre grensen blir 0.63 %.</t>
  </si>
  <si>
    <t>Sample Size (n)</t>
  </si>
  <si>
    <t>Rating %</t>
  </si>
  <si>
    <t>0.1%</t>
  </si>
  <si>
    <t>1.96%</t>
  </si>
  <si>
    <t>0.98%</t>
  </si>
  <si>
    <t>0.72%</t>
  </si>
  <si>
    <t>0.62%</t>
  </si>
  <si>
    <t>0.51%</t>
  </si>
  <si>
    <t>0.44%</t>
  </si>
  <si>
    <t>0.39%</t>
  </si>
  <si>
    <t>0.36%</t>
  </si>
  <si>
    <t>0.33%</t>
  </si>
  <si>
    <t>0.31%</t>
  </si>
  <si>
    <t>0.29%</t>
  </si>
  <si>
    <t>0.28%</t>
  </si>
  <si>
    <t>0.25%</t>
  </si>
  <si>
    <t>0.23%</t>
  </si>
  <si>
    <t>0.22%</t>
  </si>
  <si>
    <t>0.21%</t>
  </si>
  <si>
    <t>0.20%</t>
  </si>
  <si>
    <t>0.5%</t>
  </si>
  <si>
    <t>4.37%</t>
  </si>
  <si>
    <t>2.19%</t>
  </si>
  <si>
    <t>1.60%</t>
  </si>
  <si>
    <t>1.38%</t>
  </si>
  <si>
    <t>1.13%</t>
  </si>
  <si>
    <t>0.87%</t>
  </si>
  <si>
    <t>0.80%</t>
  </si>
  <si>
    <t>0.74%</t>
  </si>
  <si>
    <t>0.69%</t>
  </si>
  <si>
    <t>0.65%</t>
  </si>
  <si>
    <t>0.56%</t>
  </si>
  <si>
    <t>0.52%</t>
  </si>
  <si>
    <t>0.49%</t>
  </si>
  <si>
    <t>0.46%</t>
  </si>
  <si>
    <t>1.0%</t>
  </si>
  <si>
    <t>6.17%</t>
  </si>
  <si>
    <t>3.08%</t>
  </si>
  <si>
    <t>2.25%</t>
  </si>
  <si>
    <t>1.95%</t>
  </si>
  <si>
    <t>1.59%</t>
  </si>
  <si>
    <t>1.23%</t>
  </si>
  <si>
    <t>1.04%</t>
  </si>
  <si>
    <t>0.92%</t>
  </si>
  <si>
    <t>2.0%</t>
  </si>
  <si>
    <t>8.68%</t>
  </si>
  <si>
    <t>4.34%</t>
  </si>
  <si>
    <t>3.17%</t>
  </si>
  <si>
    <t>2.74%</t>
  </si>
  <si>
    <t>2.24%</t>
  </si>
  <si>
    <t>1.94%</t>
  </si>
  <si>
    <t>1.74%</t>
  </si>
  <si>
    <t>1.58%</t>
  </si>
  <si>
    <t>1.47%</t>
  </si>
  <si>
    <t>1.37%</t>
  </si>
  <si>
    <t>1.29%</t>
  </si>
  <si>
    <t>1.12%</t>
  </si>
  <si>
    <t>0.97%</t>
  </si>
  <si>
    <t>0.91%</t>
  </si>
  <si>
    <t>3.0%</t>
  </si>
  <si>
    <t>10.57%</t>
  </si>
  <si>
    <t>5.29%</t>
  </si>
  <si>
    <t>3.86%</t>
  </si>
  <si>
    <t>3.34%</t>
  </si>
  <si>
    <t>2.73%</t>
  </si>
  <si>
    <t>2.36%</t>
  </si>
  <si>
    <t>2.11%</t>
  </si>
  <si>
    <t>1.93%</t>
  </si>
  <si>
    <t>1.79%</t>
  </si>
  <si>
    <t>1.67%</t>
  </si>
  <si>
    <t>1.50%</t>
  </si>
  <si>
    <t>1.36%</t>
  </si>
  <si>
    <t>1.26%</t>
  </si>
  <si>
    <t>1.18%</t>
  </si>
  <si>
    <t>1.11%</t>
  </si>
  <si>
    <t>1.06%</t>
  </si>
  <si>
    <t>4.0%</t>
  </si>
  <si>
    <t>12.15%</t>
  </si>
  <si>
    <t>6.07%</t>
  </si>
  <si>
    <t>4.43%</t>
  </si>
  <si>
    <t>3.84%</t>
  </si>
  <si>
    <t>3.14%</t>
  </si>
  <si>
    <t>2.72%</t>
  </si>
  <si>
    <t>2.43%</t>
  </si>
  <si>
    <t>2.22%</t>
  </si>
  <si>
    <t>2.05%</t>
  </si>
  <si>
    <t>1.92%</t>
  </si>
  <si>
    <t>1.81%</t>
  </si>
  <si>
    <t>1.72%</t>
  </si>
  <si>
    <t>1.57%</t>
  </si>
  <si>
    <t>1.45%</t>
  </si>
  <si>
    <t>1.28%</t>
  </si>
  <si>
    <t>1.21%</t>
  </si>
  <si>
    <t>5.0%</t>
  </si>
  <si>
    <t>13.51%</t>
  </si>
  <si>
    <t>6.75%</t>
  </si>
  <si>
    <t>4.93%</t>
  </si>
  <si>
    <t>4.27%</t>
  </si>
  <si>
    <t>3.49%</t>
  </si>
  <si>
    <t>3.02%</t>
  </si>
  <si>
    <t>2.70%</t>
  </si>
  <si>
    <t>2.47%</t>
  </si>
  <si>
    <t>2.28%</t>
  </si>
  <si>
    <t>2.14%</t>
  </si>
  <si>
    <t>2.01%</t>
  </si>
  <si>
    <t>1.91%</t>
  </si>
  <si>
    <t>1.61%</t>
  </si>
  <si>
    <t>1.51%</t>
  </si>
  <si>
    <t>1.35%</t>
  </si>
  <si>
    <t>6.0%</t>
  </si>
  <si>
    <t>14.72%</t>
  </si>
  <si>
    <t>7.36%</t>
  </si>
  <si>
    <t>5.37%</t>
  </si>
  <si>
    <t>4.65%</t>
  </si>
  <si>
    <t>3.80%</t>
  </si>
  <si>
    <t>3.29%</t>
  </si>
  <si>
    <t>2.69%</t>
  </si>
  <si>
    <t>2.49%</t>
  </si>
  <si>
    <t>2.33%</t>
  </si>
  <si>
    <t>2.08%</t>
  </si>
  <si>
    <t>1.90%</t>
  </si>
  <si>
    <t>1.76%</t>
  </si>
  <si>
    <t>1.65%</t>
  </si>
  <si>
    <t>1.55%</t>
  </si>
  <si>
    <t>7.0%</t>
  </si>
  <si>
    <t>15.81%</t>
  </si>
  <si>
    <t>7.91%</t>
  </si>
  <si>
    <t>5.77%</t>
  </si>
  <si>
    <t>5.00%</t>
  </si>
  <si>
    <t>4.08%</t>
  </si>
  <si>
    <t>3.54%</t>
  </si>
  <si>
    <t>3.16%</t>
  </si>
  <si>
    <t>2.89%</t>
  </si>
  <si>
    <t>2.67%</t>
  </si>
  <si>
    <t>2.50%</t>
  </si>
  <si>
    <t>2.04%</t>
  </si>
  <si>
    <t>1.89%</t>
  </si>
  <si>
    <t>1.77%</t>
  </si>
  <si>
    <t>8.0%</t>
  </si>
  <si>
    <t>16.81%</t>
  </si>
  <si>
    <t>8.41%</t>
  </si>
  <si>
    <t>6.14%</t>
  </si>
  <si>
    <t>5.32%</t>
  </si>
  <si>
    <t>3.76%</t>
  </si>
  <si>
    <t>3.36%</t>
  </si>
  <si>
    <t>3.07%</t>
  </si>
  <si>
    <t>2.84%</t>
  </si>
  <si>
    <t>2.66%</t>
  </si>
  <si>
    <t>2.51%</t>
  </si>
  <si>
    <t>2.38%</t>
  </si>
  <si>
    <t>2.17%</t>
  </si>
  <si>
    <t>1.88%</t>
  </si>
  <si>
    <t>1.68%</t>
  </si>
  <si>
    <t>9.0%</t>
  </si>
  <si>
    <t>17.74%</t>
  </si>
  <si>
    <t>8/87%</t>
  </si>
  <si>
    <t>6.48%</t>
  </si>
  <si>
    <t>5.61%</t>
  </si>
  <si>
    <t>4.58%</t>
  </si>
  <si>
    <t>3.97%</t>
  </si>
  <si>
    <t>3.55%</t>
  </si>
  <si>
    <t>3.24%</t>
  </si>
  <si>
    <t>3.00%</t>
  </si>
  <si>
    <t>2.80%</t>
  </si>
  <si>
    <t>2.64%</t>
  </si>
  <si>
    <t>2.29%</t>
  </si>
  <si>
    <t>2.12%</t>
  </si>
  <si>
    <t>1.98%</t>
  </si>
  <si>
    <t>1.87%</t>
  </si>
  <si>
    <t>10.0%</t>
  </si>
  <si>
    <t>18.59%</t>
  </si>
  <si>
    <t>9.30%</t>
  </si>
  <si>
    <t>6.79%</t>
  </si>
  <si>
    <t>5.88%</t>
  </si>
  <si>
    <t>4.80%</t>
  </si>
  <si>
    <t>4.16%</t>
  </si>
  <si>
    <t>3.72%</t>
  </si>
  <si>
    <t>3.39%</t>
  </si>
  <si>
    <t>2.94%</t>
  </si>
  <si>
    <t>2.77%</t>
  </si>
  <si>
    <t>2.63%</t>
  </si>
  <si>
    <t>2.40%</t>
  </si>
  <si>
    <t>1.86%</t>
  </si>
  <si>
    <t>15.0%</t>
  </si>
  <si>
    <t>22.13%</t>
  </si>
  <si>
    <t>11.07%</t>
  </si>
  <si>
    <t>8.08%</t>
  </si>
  <si>
    <t>7.00%</t>
  </si>
  <si>
    <t>5.71%</t>
  </si>
  <si>
    <t>4.95%</t>
  </si>
  <si>
    <t>4.04%</t>
  </si>
  <si>
    <t>3.74%</t>
  </si>
  <si>
    <t>3.50%</t>
  </si>
  <si>
    <t>3.30%</t>
  </si>
  <si>
    <t>3.13%</t>
  </si>
  <si>
    <t>2.26%</t>
  </si>
  <si>
    <t>2.65%</t>
  </si>
  <si>
    <t>20.0%</t>
  </si>
  <si>
    <t>24.79%</t>
  </si>
  <si>
    <t>12.40%</t>
  </si>
  <si>
    <t>9.05%</t>
  </si>
  <si>
    <t>7.84%</t>
  </si>
  <si>
    <t>6.40%</t>
  </si>
  <si>
    <t>5.54%</t>
  </si>
  <si>
    <t>4.96%</t>
  </si>
  <si>
    <t>4.53%</t>
  </si>
  <si>
    <t>4.19%</t>
  </si>
  <si>
    <t>3.92%</t>
  </si>
  <si>
    <t>3.70%</t>
  </si>
  <si>
    <t>3.51%</t>
  </si>
  <si>
    <t>3.20%</t>
  </si>
  <si>
    <t>2.96%</t>
  </si>
  <si>
    <t>2.61%</t>
  </si>
  <si>
    <t>2.48%</t>
  </si>
  <si>
    <t>25.0%</t>
  </si>
  <si>
    <t>26.84%</t>
  </si>
  <si>
    <t>13.42%</t>
  </si>
  <si>
    <t>9.80%</t>
  </si>
  <si>
    <t>8.49%</t>
  </si>
  <si>
    <t>6.93%</t>
  </si>
  <si>
    <t>6.00%</t>
  </si>
  <si>
    <t>4.90%</t>
  </si>
  <si>
    <t>4.54%</t>
  </si>
  <si>
    <t>4.24%</t>
  </si>
  <si>
    <t>4.00%</t>
  </si>
  <si>
    <t>3.46%</t>
  </si>
  <si>
    <t>3.21%</t>
  </si>
  <si>
    <t>2.83%</t>
  </si>
  <si>
    <t>2.68%</t>
  </si>
  <si>
    <t>30.0%</t>
  </si>
  <si>
    <t>28.40%</t>
  </si>
  <si>
    <t>14.20%</t>
  </si>
  <si>
    <t>10.37%</t>
  </si>
  <si>
    <t>8.98%</t>
  </si>
  <si>
    <t>7.33%</t>
  </si>
  <si>
    <t>6.35%</t>
  </si>
  <si>
    <t>5.68%</t>
  </si>
  <si>
    <t>4.49%</t>
  </si>
  <si>
    <t>4.23%</t>
  </si>
  <si>
    <t>4.02%</t>
  </si>
  <si>
    <t>3.67%</t>
  </si>
  <si>
    <t>3.18%</t>
  </si>
  <si>
    <t>2.99%</t>
  </si>
  <si>
    <t>35.0%</t>
  </si>
  <si>
    <t>29.56%</t>
  </si>
  <si>
    <t>14.78%</t>
  </si>
  <si>
    <t>10.79%</t>
  </si>
  <si>
    <t>9.35%</t>
  </si>
  <si>
    <t>7.63%</t>
  </si>
  <si>
    <t>6.61%</t>
  </si>
  <si>
    <t>5.91%</t>
  </si>
  <si>
    <t>5.40%</t>
  </si>
  <si>
    <t>4.67%</t>
  </si>
  <si>
    <t>4.41%</t>
  </si>
  <si>
    <t>4.18%</t>
  </si>
  <si>
    <t>3.82%</t>
  </si>
  <si>
    <t>3.56%</t>
  </si>
  <si>
    <t>3.31%</t>
  </si>
  <si>
    <t>3.12%</t>
  </si>
  <si>
    <t>40.0%</t>
  </si>
  <si>
    <t>30.36%</t>
  </si>
  <si>
    <t>15.18%</t>
  </si>
  <si>
    <t>11.09%</t>
  </si>
  <si>
    <t>9.60%</t>
  </si>
  <si>
    <t>5.13%</t>
  </si>
  <si>
    <t>4.29%</t>
  </si>
  <si>
    <t>3.63%</t>
  </si>
  <si>
    <t>3.04%</t>
  </si>
  <si>
    <t>45.0%</t>
  </si>
  <si>
    <t>30.83%</t>
  </si>
  <si>
    <t>15.42%</t>
  </si>
  <si>
    <t>11.26%</t>
  </si>
  <si>
    <t>9.75%</t>
  </si>
  <si>
    <t>6.89%</t>
  </si>
  <si>
    <t>5.63%</t>
  </si>
  <si>
    <t>5.21%</t>
  </si>
  <si>
    <t>4.88%</t>
  </si>
  <si>
    <t>4.60%</t>
  </si>
  <si>
    <t>4.36%</t>
  </si>
  <si>
    <t>3.98%</t>
  </si>
  <si>
    <t>3.69%</t>
  </si>
  <si>
    <t>3.45%</t>
  </si>
  <si>
    <t>3.25%</t>
  </si>
  <si>
    <t>50.0%</t>
  </si>
  <si>
    <t>30.99%</t>
  </si>
  <si>
    <t>15.50%</t>
  </si>
  <si>
    <t>11.32%</t>
  </si>
  <si>
    <t>8.00%</t>
  </si>
  <si>
    <t>6.20%</t>
  </si>
  <si>
    <t>5.66%</t>
  </si>
  <si>
    <t>5.24%</t>
  </si>
  <si>
    <t>4.62%</t>
  </si>
  <si>
    <t>4.38%</t>
  </si>
  <si>
    <t>3.27%</t>
  </si>
  <si>
    <t>3.10%</t>
  </si>
  <si>
    <t>Luftfartstilsynet</t>
  </si>
  <si>
    <t>Befolkningsundersøkelse om drone 2024</t>
  </si>
  <si>
    <t>Hvordan bruker du dronen(e) i hobbysammenheng? / Flere svar mulig</t>
  </si>
  <si>
    <t>Hvordan bruker du dronen(e)? / Flere svar mulig</t>
  </si>
  <si>
    <t>Hvor fant du informasjonen om regler for droneflygning? / Flere svar mulig</t>
  </si>
  <si>
    <t>Hvorfor har ikke du registrert deg som dronepilot eller droneoperatør på flydrone.no? / Flere svar mulig</t>
  </si>
  <si>
    <t>Hva skal til for at du registrer deg som dronepilot eller droneoperatør på flydrone.no? / Flere svar mulig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</si>
</sst>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4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5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66F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1CF72"/>
        <bgColor indexed="64"/>
      </patternFill>
    </fill>
    <fill>
      <patternFill patternType="solid">
        <fgColor rgb="FFF06B50"/>
        <bgColor indexed="64"/>
      </patternFill>
    </fill>
    <fill>
      <patternFill patternType="solid">
        <fgColor rgb="FFE83F32"/>
        <bgColor indexed="64"/>
      </patternFill>
    </fill>
    <fill>
      <patternFill patternType="solid">
        <fgColor rgb="FF3EB05A"/>
        <bgColor indexed="64"/>
      </patternFill>
    </fill>
    <fill>
      <patternFill patternType="solid">
        <fgColor rgb="FFA19487"/>
        <bgColor indexed="64"/>
      </patternFill>
    </fill>
  </fills>
  <borders count="11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2" borderId="1" applyNumberFormat="0" applyProtection="0">
      <alignment horizontal="center" vertical="center" wrapText="1"/>
    </xf>
    <xf numFmtId="0" fontId="2" fillId="2" borderId="1" applyNumberFormat="0" applyProtection="0">
      <alignment horizontal="left" vertical="center" wrapText="1"/>
    </xf>
    <xf numFmtId="0" fontId="4" fillId="0" borderId="1" applyNumberFormat="0" applyProtection="0">
      <alignment horizontal="right" vertical="center" wrapText="1"/>
    </xf>
    <xf numFmtId="0" fontId="2" fillId="3" borderId="1" applyNumberFormat="0" applyProtection="0">
      <alignment horizontal="right" vertical="center" wrapText="1"/>
    </xf>
    <xf numFmtId="0" fontId="4" fillId="0" borderId="1" applyNumberFormat="0" applyProtection="0">
      <alignment horizontal="right" vertical="center" wrapText="1"/>
    </xf>
    <xf numFmtId="0" fontId="4" fillId="2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2" fillId="3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2" borderId="1" applyProtection="0">
      <alignment horizontal="left" vertical="center" wrapText="1"/>
    </xf>
    <xf numFmtId="0" fontId="4" fillId="4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left" vertical="center" wrapText="1"/>
    </xf>
    <xf numFmtId="0" fontId="2" fillId="0" borderId="0">
      <alignment horizontal="left" vertical="center"/>
    </xf>
    <xf numFmtId="0" fontId="4" fillId="0" borderId="0">
      <alignment horizontal="left" vertical="center" wrapText="1"/>
    </xf>
    <xf numFmtId="0" fontId="3" fillId="0" borderId="0">
      <alignment horizontal="left" vertical="center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0" fontId="9" fillId="0" borderId="0" applyNumberForma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  <xf numFmtId="0" fontId="14" fillId="0" borderId="0"/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7" applyProtection="1">
      <alignment horizontal="left" vertical="center" wrapText="1"/>
    </xf>
    <xf numFmtId="0" fontId="2" fillId="0" borderId="1" xfId="8" applyFont="1" applyProtection="1">
      <alignment horizontal="left" vertical="center" wrapText="1"/>
    </xf>
    <xf numFmtId="0" fontId="2" fillId="0" borderId="0" xfId="0" applyFont="1"/>
    <xf numFmtId="0" fontId="2" fillId="2" borderId="1" xfId="1" applyNumberFormat="1" applyProtection="1">
      <alignment horizontal="center" vertical="center" wrapText="1"/>
    </xf>
    <xf numFmtId="0" fontId="2" fillId="0" borderId="1" xfId="3" applyNumberFormat="1" applyFont="1" applyAlignment="1" applyProtection="1">
      <alignment horizontal="center" vertical="center" wrapText="1"/>
    </xf>
    <xf numFmtId="9" fontId="4" fillId="0" borderId="1" xfId="22" applyNumberFormat="1" applyAlignment="1">
      <alignment horizontal="center" vertical="center" wrapText="1"/>
    </xf>
    <xf numFmtId="9" fontId="4" fillId="5" borderId="1" xfId="22" applyNumberFormat="1" applyFill="1" applyAlignment="1">
      <alignment horizontal="center" vertical="center" wrapText="1"/>
    </xf>
    <xf numFmtId="9" fontId="4" fillId="6" borderId="1" xfId="22" applyNumberFormat="1" applyFill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" xfId="20" applyNumberFormat="1" applyAlignment="1">
      <alignment horizontal="center" vertical="center" wrapText="1"/>
    </xf>
    <xf numFmtId="0" fontId="8" fillId="0" borderId="0" xfId="7" applyFont="1" applyBorder="1" applyAlignment="1" applyProtection="1">
      <alignment horizontal="left" vertical="center"/>
    </xf>
    <xf numFmtId="0" fontId="11" fillId="0" borderId="0" xfId="24" applyFont="1" applyAlignment="1">
      <alignment vertical="center"/>
    </xf>
    <xf numFmtId="0" fontId="12" fillId="0" borderId="0" xfId="24" applyFont="1" applyAlignment="1">
      <alignment vertical="center"/>
    </xf>
    <xf numFmtId="0" fontId="13" fillId="0" borderId="0" xfId="24" applyFont="1" applyAlignment="1">
      <alignment vertical="center"/>
    </xf>
    <xf numFmtId="0" fontId="14" fillId="0" borderId="0" xfId="24" applyFont="1"/>
    <xf numFmtId="0" fontId="14" fillId="0" borderId="0" xfId="24" applyFont="1" applyAlignment="1">
      <alignment vertical="center"/>
    </xf>
    <xf numFmtId="0" fontId="16" fillId="0" borderId="0" xfId="25" applyFont="1" applyFill="1" applyAlignment="1" applyProtection="1">
      <alignment vertical="center"/>
    </xf>
    <xf numFmtId="0" fontId="17" fillId="0" borderId="0" xfId="26" applyFont="1" applyAlignment="1">
      <alignment vertical="center"/>
    </xf>
    <xf numFmtId="0" fontId="13" fillId="0" borderId="0" xfId="24" applyFont="1" applyAlignment="1">
      <alignment vertical="center" wrapText="1"/>
    </xf>
    <xf numFmtId="10" fontId="14" fillId="0" borderId="0" xfId="24" applyNumberFormat="1" applyFont="1" applyAlignment="1">
      <alignment vertical="center"/>
    </xf>
    <xf numFmtId="10" fontId="13" fillId="0" borderId="0" xfId="24" applyNumberFormat="1" applyFont="1" applyAlignment="1">
      <alignment vertical="center"/>
    </xf>
    <xf numFmtId="0" fontId="18" fillId="0" borderId="0" xfId="24" applyFont="1" applyAlignment="1">
      <alignment vertical="center"/>
    </xf>
    <xf numFmtId="1" fontId="14" fillId="0" borderId="0" xfId="24" applyNumberFormat="1" applyFont="1" applyAlignment="1">
      <alignment vertical="center"/>
    </xf>
    <xf numFmtId="0" fontId="12" fillId="0" borderId="0" xfId="24" applyFont="1"/>
    <xf numFmtId="0" fontId="13" fillId="0" borderId="0" xfId="24" applyFont="1"/>
    <xf numFmtId="0" fontId="16" fillId="0" borderId="0" xfId="25" applyFont="1" applyFill="1" applyAlignment="1" applyProtection="1"/>
    <xf numFmtId="165" fontId="13" fillId="0" borderId="0" xfId="27" applyNumberFormat="1" applyFont="1" applyFill="1"/>
    <xf numFmtId="10" fontId="14" fillId="0" borderId="0" xfId="24" applyNumberFormat="1" applyFont="1"/>
    <xf numFmtId="1" fontId="14" fillId="0" borderId="0" xfId="24" applyNumberFormat="1" applyFont="1"/>
    <xf numFmtId="9" fontId="18" fillId="7" borderId="2" xfId="24" applyNumberFormat="1" applyFont="1" applyFill="1" applyBorder="1"/>
    <xf numFmtId="2" fontId="19" fillId="0" borderId="0" xfId="24" applyNumberFormat="1" applyFont="1"/>
    <xf numFmtId="9" fontId="18" fillId="8" borderId="2" xfId="24" applyNumberFormat="1" applyFont="1" applyFill="1" applyBorder="1"/>
    <xf numFmtId="0" fontId="20" fillId="0" borderId="0" xfId="24" applyFont="1" applyAlignment="1">
      <alignment vertical="center"/>
    </xf>
    <xf numFmtId="0" fontId="9" fillId="0" borderId="0" xfId="23" applyFill="1" applyAlignment="1" applyProtection="1">
      <alignment vertical="center"/>
    </xf>
    <xf numFmtId="0" fontId="13" fillId="0" borderId="0" xfId="24" applyFont="1" applyAlignment="1">
      <alignment horizontal="left" vertical="center"/>
    </xf>
    <xf numFmtId="14" fontId="13" fillId="0" borderId="0" xfId="24" applyNumberFormat="1" applyFont="1" applyAlignment="1">
      <alignment horizontal="left" vertical="center"/>
    </xf>
    <xf numFmtId="0" fontId="21" fillId="0" borderId="0" xfId="24" applyFont="1"/>
    <xf numFmtId="0" fontId="10" fillId="0" borderId="0" xfId="24"/>
    <xf numFmtId="0" fontId="22" fillId="0" borderId="0" xfId="24" applyFont="1"/>
    <xf numFmtId="0" fontId="6" fillId="0" borderId="0" xfId="24" applyFont="1"/>
    <xf numFmtId="0" fontId="23" fillId="0" borderId="0" xfId="24" applyFont="1"/>
    <xf numFmtId="0" fontId="1" fillId="0" borderId="0" xfId="24" applyFont="1" applyAlignment="1">
      <alignment vertical="center"/>
    </xf>
    <xf numFmtId="0" fontId="7" fillId="9" borderId="3" xfId="24" applyFont="1" applyFill="1" applyBorder="1" applyAlignment="1">
      <alignment vertical="center" wrapText="1"/>
    </xf>
    <xf numFmtId="0" fontId="5" fillId="9" borderId="6" xfId="24" applyFont="1" applyFill="1" applyBorder="1" applyAlignment="1">
      <alignment horizontal="left" vertical="center" wrapText="1"/>
    </xf>
    <xf numFmtId="0" fontId="5" fillId="9" borderId="0" xfId="24" applyFont="1" applyFill="1" applyAlignment="1">
      <alignment horizontal="left" vertical="center" wrapText="1"/>
    </xf>
    <xf numFmtId="0" fontId="5" fillId="9" borderId="7" xfId="24" applyFont="1" applyFill="1" applyBorder="1" applyAlignment="1">
      <alignment horizontal="left" vertical="center" wrapText="1"/>
    </xf>
    <xf numFmtId="0" fontId="5" fillId="9" borderId="6" xfId="24" applyFont="1" applyFill="1" applyBorder="1" applyAlignment="1">
      <alignment vertical="center" wrapText="1"/>
    </xf>
    <xf numFmtId="0" fontId="7" fillId="9" borderId="0" xfId="24" applyFont="1" applyFill="1" applyAlignment="1">
      <alignment vertical="top" wrapText="1"/>
    </xf>
    <xf numFmtId="0" fontId="7" fillId="9" borderId="7" xfId="24" applyFont="1" applyFill="1" applyBorder="1" applyAlignment="1">
      <alignment vertical="top" wrapText="1"/>
    </xf>
    <xf numFmtId="10" fontId="7" fillId="9" borderId="0" xfId="24" applyNumberFormat="1" applyFont="1" applyFill="1" applyAlignment="1">
      <alignment horizontal="left" vertical="top" wrapText="1"/>
    </xf>
    <xf numFmtId="0" fontId="5" fillId="9" borderId="8" xfId="24" applyFont="1" applyFill="1" applyBorder="1" applyAlignment="1">
      <alignment vertical="center" wrapText="1"/>
    </xf>
    <xf numFmtId="0" fontId="7" fillId="9" borderId="9" xfId="24" applyFont="1" applyFill="1" applyBorder="1" applyAlignment="1">
      <alignment vertical="top" wrapText="1"/>
    </xf>
    <xf numFmtId="0" fontId="7" fillId="9" borderId="10" xfId="24" applyFont="1" applyFill="1" applyBorder="1" applyAlignment="1">
      <alignment vertical="top" wrapText="1"/>
    </xf>
    <xf numFmtId="165" fontId="0" fillId="0" borderId="0" xfId="27" applyNumberFormat="1" applyFont="1"/>
    <xf numFmtId="10" fontId="0" fillId="0" borderId="0" xfId="27" applyNumberFormat="1" applyFont="1"/>
    <xf numFmtId="0" fontId="2" fillId="2" borderId="1" xfId="2" applyNumberFormat="1" applyProtection="1">
      <alignment horizontal="left" vertical="center" wrapText="1"/>
    </xf>
    <xf numFmtId="0" fontId="4" fillId="2" borderId="1" xfId="6" applyProtection="1">
      <alignment horizontal="left" vertical="center" wrapText="1"/>
    </xf>
    <xf numFmtId="0" fontId="5" fillId="9" borderId="4" xfId="24" applyFont="1" applyFill="1" applyBorder="1" applyAlignment="1">
      <alignment vertical="center" wrapText="1"/>
    </xf>
    <xf numFmtId="0" fontId="5" fillId="9" borderId="5" xfId="24" applyFont="1" applyFill="1" applyBorder="1" applyAlignment="1">
      <alignment vertical="center" wrapText="1"/>
    </xf>
  </cellXfs>
  <cellStyles count="28">
    <cellStyle name="Hyperkobling" xfId="23" builtinId="8"/>
    <cellStyle name="Hyperkobling 2" xfId="25" xr:uid="{5677E12A-36AA-4805-885E-C9DF205542C1}"/>
    <cellStyle name="Normal" xfId="0" builtinId="0"/>
    <cellStyle name="Normal 2" xfId="24" xr:uid="{01D62D17-AE53-496B-9645-26815FE8D3E0}"/>
    <cellStyle name="Normal 2 2" xfId="26" xr:uid="{BE3A97F8-D5B2-47E3-B286-7063E368E33E}"/>
    <cellStyle name="Prosent 2" xfId="27" xr:uid="{81A0D829-0D8E-4A3E-88A0-8395BB347916}"/>
    <cellStyle name="RABase" xfId="3" xr:uid="{00000000-0005-0000-0000-000001000000}"/>
    <cellStyle name="RABase-Col1" xfId="8" xr:uid="{00000000-0005-0000-0000-000002000000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Decimal" xfId="20" xr:uid="{00000000-0005-0000-0000-000007000000}"/>
    <cellStyle name="RAFilter" xfId="11" xr:uid="{00000000-0005-0000-0000-000008000000}"/>
    <cellStyle name="RAHeader1" xfId="2" xr:uid="{00000000-0005-0000-0000-000009000000}"/>
    <cellStyle name="RAHeader2" xfId="1" xr:uid="{00000000-0005-0000-0000-00000A000000}"/>
    <cellStyle name="RAHeader2-Col1" xfId="6" xr:uid="{00000000-0005-0000-0000-00000B000000}"/>
    <cellStyle name="RAHeaderSideBySide" xfId="14" xr:uid="{00000000-0005-0000-0000-00000C000000}"/>
    <cellStyle name="RAIndexHeading" xfId="17" xr:uid="{00000000-0005-0000-0000-00000D000000}"/>
    <cellStyle name="RAIndexLink" xfId="19" xr:uid="{00000000-0005-0000-0000-00000E000000}"/>
    <cellStyle name="RAIndexTitle" xfId="18" xr:uid="{00000000-0005-0000-0000-00000F000000}"/>
    <cellStyle name="RAInt" xfId="21" xr:uid="{00000000-0005-0000-0000-000010000000}"/>
    <cellStyle name="RAPct" xfId="22" xr:uid="{00000000-0005-0000-0000-000011000000}"/>
    <cellStyle name="RARow" xfId="5" xr:uid="{00000000-0005-0000-0000-000012000000}"/>
    <cellStyle name="RARow-Col1" xfId="7" xr:uid="{00000000-0005-0000-0000-000013000000}"/>
    <cellStyle name="RAToplineHeader2" xfId="13" xr:uid="{00000000-0005-0000-0000-000014000000}"/>
    <cellStyle name="RATTest" xfId="15" xr:uid="{00000000-0005-0000-0000-000015000000}"/>
    <cellStyle name="RATTest-Col1" xfId="16" xr:uid="{00000000-0005-0000-0000-000016000000}"/>
  </cellStyles>
  <dxfs count="1">
    <dxf>
      <font>
        <color rgb="FF0066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1</xdr:row>
      <xdr:rowOff>88621</xdr:rowOff>
    </xdr:from>
    <xdr:to>
      <xdr:col>7</xdr:col>
      <xdr:colOff>733425</xdr:colOff>
      <xdr:row>5</xdr:row>
      <xdr:rowOff>129540</xdr:rowOff>
    </xdr:to>
    <xdr:pic>
      <xdr:nvPicPr>
        <xdr:cNvPr id="2" name="Bilde 1" descr="5b287b46-9ad2-4f23-9425-b70830108156@EURP190">
          <a:extLst>
            <a:ext uri="{FF2B5EF4-FFF2-40B4-BE49-F238E27FC236}">
              <a16:creationId xmlns:a16="http://schemas.microsoft.com/office/drawing/2014/main" id="{1BFC4EC9-26EF-4F83-AD89-B82FF38EE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53721"/>
          <a:ext cx="1019175" cy="106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1</xdr:row>
      <xdr:rowOff>38100</xdr:rowOff>
    </xdr:from>
    <xdr:to>
      <xdr:col>20</xdr:col>
      <xdr:colOff>352425</xdr:colOff>
      <xdr:row>7</xdr:row>
      <xdr:rowOff>30956</xdr:rowOff>
    </xdr:to>
    <xdr:pic>
      <xdr:nvPicPr>
        <xdr:cNvPr id="2" name="Bilde 1" descr="5b287b46-9ad2-4f23-9425-b70830108156@EURP190">
          <a:extLst>
            <a:ext uri="{FF2B5EF4-FFF2-40B4-BE49-F238E27FC236}">
              <a16:creationId xmlns:a16="http://schemas.microsoft.com/office/drawing/2014/main" id="{B8004945-8F76-46BD-91CD-C804B17D1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96850"/>
          <a:ext cx="1047750" cy="112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k@responsanalyse.n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4A51-6EC8-4256-AA67-5837AE292191}">
  <dimension ref="B2:IK40"/>
  <sheetViews>
    <sheetView showGridLines="0" zoomScaleNormal="100" workbookViewId="0">
      <selection activeCell="A6" sqref="A6:XFD6"/>
    </sheetView>
  </sheetViews>
  <sheetFormatPr baseColWidth="10" defaultColWidth="11.453125" defaultRowHeight="13" x14ac:dyDescent="0.3"/>
  <cols>
    <col min="1" max="1" width="3.6328125" style="15" customWidth="1"/>
    <col min="2" max="2" width="2.453125" style="15" customWidth="1"/>
    <col min="3" max="3" width="18.453125" style="15" customWidth="1"/>
    <col min="4" max="4" width="18.6328125" style="15" customWidth="1"/>
    <col min="5" max="5" width="15.453125" style="15" customWidth="1"/>
    <col min="6" max="16384" width="11.453125" style="15"/>
  </cols>
  <sheetData>
    <row r="2" spans="2:245" ht="21" x14ac:dyDescent="0.3">
      <c r="B2" s="12" t="s">
        <v>426</v>
      </c>
      <c r="C2" s="13"/>
      <c r="D2" s="13"/>
      <c r="E2" s="14"/>
      <c r="F2" s="14"/>
      <c r="G2" s="14"/>
      <c r="H2" s="14"/>
      <c r="I2" s="14"/>
      <c r="J2" s="14"/>
    </row>
    <row r="3" spans="2:245" ht="21" x14ac:dyDescent="0.3">
      <c r="B3" s="12" t="s">
        <v>427</v>
      </c>
      <c r="C3" s="13"/>
      <c r="D3" s="13"/>
      <c r="E3" s="14"/>
      <c r="F3" s="14"/>
      <c r="G3" s="14"/>
      <c r="H3" s="14"/>
      <c r="I3" s="14"/>
      <c r="J3" s="14"/>
    </row>
    <row r="4" spans="2:24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</row>
    <row r="5" spans="2:245" ht="14.5" x14ac:dyDescent="0.3">
      <c r="B5" s="16" t="s">
        <v>97</v>
      </c>
      <c r="D5" s="16" t="s">
        <v>123</v>
      </c>
      <c r="E5" s="34" t="s">
        <v>124</v>
      </c>
      <c r="G5" s="14"/>
      <c r="H5" s="17"/>
      <c r="I5" s="14"/>
      <c r="J5" s="14"/>
    </row>
    <row r="6" spans="2:245" x14ac:dyDescent="0.3">
      <c r="B6" s="14"/>
      <c r="C6" s="14"/>
      <c r="D6" s="14"/>
      <c r="E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</row>
    <row r="7" spans="2:245" x14ac:dyDescent="0.3">
      <c r="B7" s="14" t="s">
        <v>98</v>
      </c>
      <c r="C7" s="18"/>
      <c r="D7" s="36">
        <v>45631</v>
      </c>
      <c r="E7" s="14"/>
      <c r="G7" s="14"/>
      <c r="H7" s="14"/>
      <c r="I7" s="14"/>
      <c r="J7" s="14"/>
    </row>
    <row r="8" spans="2:245" x14ac:dyDescent="0.3">
      <c r="B8" s="14" t="s">
        <v>99</v>
      </c>
      <c r="C8" s="18"/>
      <c r="D8" s="36">
        <v>45639</v>
      </c>
      <c r="E8" s="19"/>
      <c r="G8" s="19"/>
      <c r="H8" s="14"/>
      <c r="I8" s="14"/>
      <c r="J8" s="14"/>
    </row>
    <row r="9" spans="2:245" x14ac:dyDescent="0.3">
      <c r="B9" s="14"/>
      <c r="C9" s="18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</row>
    <row r="10" spans="2:245" x14ac:dyDescent="0.3">
      <c r="B10" s="14" t="s">
        <v>100</v>
      </c>
      <c r="C10" s="18"/>
      <c r="D10" s="35" t="s">
        <v>101</v>
      </c>
      <c r="E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</row>
    <row r="11" spans="2:245" x14ac:dyDescent="0.3">
      <c r="B11" s="14" t="s">
        <v>102</v>
      </c>
      <c r="D11" s="35">
        <v>1109</v>
      </c>
      <c r="E11" s="14"/>
      <c r="G11" s="20"/>
      <c r="H11" s="14"/>
      <c r="I11" s="14"/>
      <c r="J11" s="14"/>
    </row>
    <row r="12" spans="2:245" x14ac:dyDescent="0.3">
      <c r="B12" s="14" t="s">
        <v>103</v>
      </c>
      <c r="D12" s="35" t="s">
        <v>104</v>
      </c>
      <c r="E12" s="14"/>
      <c r="G12" s="20"/>
      <c r="H12" s="14"/>
      <c r="I12" s="14"/>
      <c r="J12" s="14"/>
    </row>
    <row r="13" spans="2:245" x14ac:dyDescent="0.3">
      <c r="B13" s="14"/>
      <c r="C13" s="14"/>
      <c r="D13" s="21"/>
      <c r="E13" s="14"/>
      <c r="F13" s="14"/>
      <c r="G13" s="20"/>
      <c r="H13" s="14"/>
      <c r="I13" s="14"/>
      <c r="J13" s="14"/>
    </row>
    <row r="14" spans="2:245" x14ac:dyDescent="0.3">
      <c r="B14" s="22" t="s">
        <v>105</v>
      </c>
      <c r="D14" s="21"/>
      <c r="E14" s="14"/>
      <c r="F14" s="14"/>
      <c r="G14" s="20"/>
      <c r="H14" s="14"/>
      <c r="I14" s="14"/>
      <c r="J14" s="14"/>
    </row>
    <row r="15" spans="2:245" x14ac:dyDescent="0.3">
      <c r="B15" s="14"/>
      <c r="C15" s="14" t="s">
        <v>106</v>
      </c>
      <c r="D15" s="14"/>
      <c r="E15" s="14"/>
      <c r="F15" s="14"/>
      <c r="G15" s="20"/>
      <c r="H15" s="14"/>
      <c r="I15" s="14"/>
      <c r="J15" s="14"/>
    </row>
    <row r="16" spans="2:245" x14ac:dyDescent="0.3">
      <c r="B16" s="14"/>
      <c r="C16" s="14" t="s">
        <v>107</v>
      </c>
      <c r="D16" s="14"/>
      <c r="E16" s="14"/>
      <c r="F16" s="14"/>
      <c r="G16" s="20"/>
      <c r="H16" s="14"/>
      <c r="I16" s="14"/>
      <c r="J16" s="14"/>
    </row>
    <row r="17" spans="2:245" x14ac:dyDescent="0.3">
      <c r="B17" s="14"/>
      <c r="C17" s="14"/>
      <c r="D17" s="14"/>
      <c r="E17" s="14"/>
      <c r="F17" s="14"/>
      <c r="G17" s="20"/>
      <c r="H17" s="14"/>
      <c r="I17" s="14"/>
      <c r="J17" s="14"/>
    </row>
    <row r="18" spans="2:245" x14ac:dyDescent="0.3">
      <c r="B18" s="14"/>
      <c r="C18" s="14" t="s">
        <v>125</v>
      </c>
      <c r="D18" s="14"/>
      <c r="E18" s="14"/>
      <c r="F18" s="14"/>
      <c r="G18" s="20"/>
      <c r="H18" s="14"/>
      <c r="I18" s="14"/>
      <c r="J18" s="14"/>
    </row>
    <row r="19" spans="2:245" x14ac:dyDescent="0.3">
      <c r="B19" s="14"/>
      <c r="C19" s="14" t="s">
        <v>108</v>
      </c>
      <c r="D19" s="14"/>
      <c r="E19" s="14"/>
      <c r="F19" s="14"/>
      <c r="G19" s="20"/>
      <c r="H19" s="14"/>
      <c r="I19" s="14"/>
      <c r="J19" s="14"/>
    </row>
    <row r="20" spans="2:245" x14ac:dyDescent="0.3">
      <c r="B20" s="14"/>
      <c r="C20" s="14" t="s">
        <v>126</v>
      </c>
      <c r="D20" s="14"/>
      <c r="E20" s="14"/>
      <c r="F20" s="14"/>
      <c r="G20" s="20"/>
      <c r="H20" s="14"/>
      <c r="I20" s="14"/>
      <c r="J20" s="14"/>
    </row>
    <row r="21" spans="2:245" x14ac:dyDescent="0.3">
      <c r="B21" s="14"/>
      <c r="C21" s="14"/>
      <c r="D21" s="14"/>
      <c r="E21" s="14"/>
      <c r="F21" s="14"/>
      <c r="G21" s="20"/>
      <c r="H21" s="23"/>
      <c r="I21" s="16"/>
      <c r="J21" s="16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</row>
    <row r="22" spans="2:245" x14ac:dyDescent="0.3">
      <c r="B22" s="24" t="s">
        <v>109</v>
      </c>
      <c r="C22" s="25"/>
      <c r="D22" s="26"/>
      <c r="E22" s="27"/>
      <c r="F22" s="25"/>
      <c r="G22" s="28"/>
      <c r="H22" s="29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</row>
    <row r="23" spans="2:245" x14ac:dyDescent="0.3">
      <c r="B23" s="25"/>
      <c r="C23" s="15" t="s">
        <v>110</v>
      </c>
      <c r="D23" s="26"/>
      <c r="E23" s="27"/>
      <c r="F23" s="25"/>
      <c r="G23" s="28"/>
      <c r="H23" s="29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</row>
    <row r="24" spans="2:245" x14ac:dyDescent="0.3">
      <c r="B24" s="25"/>
      <c r="C24" s="15" t="s">
        <v>111</v>
      </c>
      <c r="D24" s="26"/>
      <c r="E24" s="27"/>
      <c r="F24" s="25"/>
      <c r="G24" s="28"/>
      <c r="H24" s="29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</row>
    <row r="25" spans="2:245" x14ac:dyDescent="0.3">
      <c r="B25" s="25"/>
      <c r="C25" s="15" t="s">
        <v>112</v>
      </c>
      <c r="D25" s="26"/>
      <c r="E25" s="27"/>
      <c r="F25" s="25"/>
      <c r="G25" s="28"/>
      <c r="H25" s="29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</row>
    <row r="26" spans="2:245" x14ac:dyDescent="0.3">
      <c r="B26" s="25"/>
      <c r="D26" s="26"/>
      <c r="E26" s="27"/>
      <c r="F26" s="25"/>
      <c r="G26" s="28"/>
      <c r="H26" s="29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</row>
    <row r="27" spans="2:245" x14ac:dyDescent="0.3">
      <c r="C27" s="30"/>
      <c r="D27" s="31" t="s">
        <v>113</v>
      </c>
      <c r="E27" s="26"/>
      <c r="F27" s="27"/>
      <c r="G27" s="25"/>
      <c r="H27" s="29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</row>
    <row r="28" spans="2:245" x14ac:dyDescent="0.3">
      <c r="C28" s="32"/>
      <c r="D28" s="31" t="s">
        <v>114</v>
      </c>
      <c r="E28" s="26"/>
      <c r="F28" s="27"/>
      <c r="G28" s="25"/>
      <c r="H28" s="29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</row>
    <row r="30" spans="2:245" x14ac:dyDescent="0.3">
      <c r="B30" s="13" t="s">
        <v>115</v>
      </c>
      <c r="C30" s="16"/>
      <c r="D30" s="14"/>
      <c r="E30" s="14"/>
      <c r="F30" s="14"/>
      <c r="G30" s="20"/>
      <c r="H30" s="23"/>
      <c r="I30" s="16"/>
      <c r="J30" s="16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</row>
    <row r="31" spans="2:245" x14ac:dyDescent="0.3">
      <c r="B31" s="16"/>
      <c r="C31" s="16" t="s">
        <v>116</v>
      </c>
      <c r="D31" s="14"/>
      <c r="E31" s="14"/>
      <c r="F31" s="14"/>
      <c r="G31" s="20"/>
      <c r="H31" s="23"/>
      <c r="I31" s="16"/>
      <c r="J31" s="16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</row>
    <row r="32" spans="2:245" x14ac:dyDescent="0.3">
      <c r="B32" s="16"/>
      <c r="C32" s="16" t="s">
        <v>117</v>
      </c>
      <c r="D32" s="14"/>
      <c r="E32" s="14"/>
      <c r="F32" s="14"/>
      <c r="G32" s="20"/>
      <c r="H32" s="23"/>
      <c r="I32" s="16"/>
      <c r="J32" s="16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</row>
    <row r="33" spans="2:245" x14ac:dyDescent="0.3">
      <c r="B33" s="16"/>
      <c r="C33" s="16"/>
      <c r="D33" s="14"/>
      <c r="E33" s="14"/>
      <c r="F33" s="14"/>
      <c r="G33" s="20"/>
      <c r="H33" s="23"/>
      <c r="I33" s="16"/>
      <c r="J33" s="16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</row>
    <row r="34" spans="2:245" x14ac:dyDescent="0.3">
      <c r="B34" s="16"/>
      <c r="C34" s="16" t="s">
        <v>118</v>
      </c>
      <c r="D34" s="14"/>
      <c r="E34" s="14"/>
      <c r="F34" s="14"/>
      <c r="G34" s="20"/>
      <c r="H34" s="23"/>
      <c r="I34" s="16"/>
      <c r="J34" s="16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</row>
    <row r="35" spans="2:245" x14ac:dyDescent="0.3">
      <c r="B35" s="16"/>
      <c r="C35" s="16" t="s">
        <v>119</v>
      </c>
      <c r="D35" s="14"/>
      <c r="E35" s="14"/>
      <c r="F35" s="14"/>
      <c r="G35" s="20"/>
      <c r="H35" s="23"/>
      <c r="I35" s="16"/>
      <c r="J35" s="16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</row>
    <row r="36" spans="2:245" x14ac:dyDescent="0.3">
      <c r="B36" s="16"/>
      <c r="C36" s="16" t="s">
        <v>120</v>
      </c>
      <c r="D36" s="14"/>
      <c r="E36" s="14"/>
      <c r="F36" s="14"/>
      <c r="G36" s="20"/>
      <c r="H36" s="23"/>
      <c r="I36" s="16"/>
      <c r="J36" s="16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</row>
    <row r="37" spans="2:245" x14ac:dyDescent="0.3">
      <c r="B37" s="33"/>
      <c r="C37" s="14"/>
      <c r="D37" s="14"/>
      <c r="E37" s="14"/>
      <c r="F37" s="14"/>
      <c r="G37" s="20"/>
      <c r="H37" s="23"/>
      <c r="I37" s="16"/>
      <c r="J37" s="16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</row>
    <row r="38" spans="2:245" x14ac:dyDescent="0.3">
      <c r="B38" s="13" t="s">
        <v>121</v>
      </c>
      <c r="C38" s="16"/>
      <c r="D38" s="14"/>
      <c r="E38" s="14"/>
      <c r="F38" s="14"/>
      <c r="G38" s="14"/>
      <c r="H38" s="14"/>
      <c r="I38" s="14"/>
      <c r="J38" s="14"/>
    </row>
    <row r="39" spans="2:245" x14ac:dyDescent="0.3">
      <c r="B39" s="16"/>
      <c r="C39" s="16" t="s">
        <v>122</v>
      </c>
      <c r="D39" s="16"/>
      <c r="E39" s="16"/>
      <c r="F39" s="16"/>
      <c r="G39" s="16"/>
      <c r="H39" s="16"/>
      <c r="I39" s="16"/>
      <c r="J39" s="16"/>
    </row>
    <row r="40" spans="2:245" x14ac:dyDescent="0.3">
      <c r="B40" s="14"/>
      <c r="C40" s="14"/>
      <c r="D40" s="14"/>
      <c r="E40" s="14"/>
      <c r="F40" s="14"/>
      <c r="G40" s="20"/>
      <c r="H40" s="14"/>
      <c r="I40" s="14"/>
      <c r="J40" s="14"/>
    </row>
  </sheetData>
  <conditionalFormatting sqref="C39">
    <cfRule type="containsText" dxfId="0" priority="1" stopIfTrue="1" operator="containsText" text="på oppdrag fra xxx">
      <formula>NOT(ISERROR(SEARCH("på oppdrag fra xxx",C39)))</formula>
    </cfRule>
  </conditionalFormatting>
  <hyperlinks>
    <hyperlink ref="E5" r:id="rId1" xr:uid="{F60B2194-D27A-4A4E-914A-8471ECA4539C}"/>
  </hyperlinks>
  <pageMargins left="0.7" right="0.7" top="0.75" bottom="0.75" header="0.3" footer="0.3"/>
  <pageSetup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9"/>
  <sheetViews>
    <sheetView tabSelected="1" zoomScale="85" zoomScaleNormal="85" workbookViewId="0">
      <selection activeCell="L9" sqref="L9"/>
    </sheetView>
  </sheetViews>
  <sheetFormatPr baseColWidth="10" defaultColWidth="8.7265625" defaultRowHeight="14.5" x14ac:dyDescent="0.35"/>
  <cols>
    <col min="1" max="1" width="45.7265625" customWidth="1"/>
    <col min="2" max="5" width="14.7265625" style="9" customWidth="1"/>
  </cols>
  <sheetData>
    <row r="1" spans="1:5" x14ac:dyDescent="0.35">
      <c r="A1" s="56" t="s">
        <v>0</v>
      </c>
      <c r="B1" s="56"/>
      <c r="C1" s="56"/>
      <c r="D1" s="56"/>
      <c r="E1" s="56"/>
    </row>
    <row r="2" spans="1:5" ht="72.5" x14ac:dyDescent="0.35">
      <c r="A2" s="57" t="s">
        <v>1</v>
      </c>
      <c r="B2" s="4"/>
      <c r="C2" s="4" t="s">
        <v>2</v>
      </c>
      <c r="D2" s="4" t="s">
        <v>3</v>
      </c>
      <c r="E2" s="4" t="s">
        <v>4</v>
      </c>
    </row>
    <row r="3" spans="1:5" x14ac:dyDescent="0.35">
      <c r="A3" s="57"/>
      <c r="B3" s="4" t="s">
        <v>7</v>
      </c>
      <c r="C3" s="4" t="s">
        <v>8</v>
      </c>
      <c r="D3" s="4" t="s">
        <v>8</v>
      </c>
      <c r="E3" s="4" t="s">
        <v>8</v>
      </c>
    </row>
    <row r="4" spans="1:5" s="3" customFormat="1" x14ac:dyDescent="0.35">
      <c r="A4" s="2" t="s">
        <v>87</v>
      </c>
      <c r="B4" s="5">
        <v>1109</v>
      </c>
      <c r="C4" s="5">
        <v>56</v>
      </c>
      <c r="D4" s="5">
        <v>44</v>
      </c>
      <c r="E4" s="5">
        <v>30</v>
      </c>
    </row>
    <row r="5" spans="1:5" x14ac:dyDescent="0.35">
      <c r="A5" s="1" t="s">
        <v>8</v>
      </c>
      <c r="B5" s="6">
        <v>0.93061090130909463</v>
      </c>
      <c r="C5" s="6">
        <v>1</v>
      </c>
      <c r="D5" s="6">
        <v>0.96563021107975155</v>
      </c>
      <c r="E5" s="6">
        <v>1</v>
      </c>
    </row>
    <row r="6" spans="1:5" x14ac:dyDescent="0.35">
      <c r="A6" s="1" t="s">
        <v>9</v>
      </c>
      <c r="B6" s="6">
        <v>6.9389098690904746E-2</v>
      </c>
      <c r="C6" s="6">
        <v>0</v>
      </c>
      <c r="D6" s="6">
        <v>3.4369788920248341E-2</v>
      </c>
      <c r="E6" s="6">
        <v>0</v>
      </c>
    </row>
    <row r="8" spans="1:5" x14ac:dyDescent="0.35">
      <c r="A8" s="11" t="s">
        <v>89</v>
      </c>
    </row>
    <row r="9" spans="1:5" x14ac:dyDescent="0.35">
      <c r="A9" s="56" t="s">
        <v>88</v>
      </c>
      <c r="B9" s="56"/>
      <c r="C9" s="56"/>
      <c r="D9" s="56"/>
      <c r="E9" s="56"/>
    </row>
    <row r="10" spans="1:5" ht="72.5" x14ac:dyDescent="0.35">
      <c r="A10" s="57" t="s">
        <v>1</v>
      </c>
      <c r="B10" s="4"/>
      <c r="C10" s="4" t="s">
        <v>2</v>
      </c>
      <c r="D10" s="4" t="s">
        <v>3</v>
      </c>
      <c r="E10" s="4" t="s">
        <v>4</v>
      </c>
    </row>
    <row r="11" spans="1:5" x14ac:dyDescent="0.35">
      <c r="A11" s="57"/>
      <c r="B11" s="4" t="s">
        <v>7</v>
      </c>
      <c r="C11" s="4" t="s">
        <v>8</v>
      </c>
      <c r="D11" s="4" t="s">
        <v>8</v>
      </c>
      <c r="E11" s="4" t="s">
        <v>8</v>
      </c>
    </row>
    <row r="12" spans="1:5" s="3" customFormat="1" x14ac:dyDescent="0.35">
      <c r="A12" s="2" t="s">
        <v>87</v>
      </c>
      <c r="B12" s="5">
        <v>1032</v>
      </c>
      <c r="C12" s="5">
        <v>56</v>
      </c>
      <c r="D12" s="5">
        <v>42</v>
      </c>
      <c r="E12" s="5">
        <v>30</v>
      </c>
    </row>
    <row r="13" spans="1:5" x14ac:dyDescent="0.35">
      <c r="A13" s="1" t="s">
        <v>13</v>
      </c>
      <c r="B13" s="6">
        <v>0.63060415541517234</v>
      </c>
      <c r="C13" s="7">
        <v>0.8156016025462588</v>
      </c>
      <c r="D13" s="7">
        <v>0.85988471465970506</v>
      </c>
      <c r="E13" s="7">
        <v>0.91422781612069126</v>
      </c>
    </row>
    <row r="14" spans="1:5" x14ac:dyDescent="0.35">
      <c r="A14" s="1" t="s">
        <v>14</v>
      </c>
      <c r="B14" s="6">
        <v>0.36939584458482722</v>
      </c>
      <c r="C14" s="8">
        <v>0.18439839745374084</v>
      </c>
      <c r="D14" s="8">
        <v>0.14011528534029499</v>
      </c>
      <c r="E14" s="8">
        <v>8.5772183879308642E-2</v>
      </c>
    </row>
    <row r="16" spans="1:5" x14ac:dyDescent="0.35">
      <c r="A16" s="56" t="s">
        <v>15</v>
      </c>
      <c r="B16" s="56"/>
      <c r="C16" s="56"/>
      <c r="D16" s="56"/>
      <c r="E16" s="56"/>
    </row>
    <row r="17" spans="1:5" ht="72.5" x14ac:dyDescent="0.35">
      <c r="A17" s="57" t="s">
        <v>1</v>
      </c>
      <c r="B17" s="4"/>
      <c r="C17" s="4" t="s">
        <v>2</v>
      </c>
      <c r="D17" s="4" t="s">
        <v>3</v>
      </c>
      <c r="E17" s="4" t="s">
        <v>4</v>
      </c>
    </row>
    <row r="18" spans="1:5" x14ac:dyDescent="0.35">
      <c r="A18" s="57"/>
      <c r="B18" s="4" t="s">
        <v>7</v>
      </c>
      <c r="C18" s="4" t="s">
        <v>8</v>
      </c>
      <c r="D18" s="4" t="s">
        <v>8</v>
      </c>
      <c r="E18" s="4" t="s">
        <v>8</v>
      </c>
    </row>
    <row r="19" spans="1:5" s="3" customFormat="1" x14ac:dyDescent="0.35">
      <c r="A19" s="2" t="s">
        <v>87</v>
      </c>
      <c r="B19" s="5">
        <v>1109</v>
      </c>
      <c r="C19" s="5">
        <v>56</v>
      </c>
      <c r="D19" s="5">
        <v>44</v>
      </c>
      <c r="E19" s="5">
        <v>30</v>
      </c>
    </row>
    <row r="20" spans="1:5" x14ac:dyDescent="0.35">
      <c r="A20" s="1" t="s">
        <v>8</v>
      </c>
      <c r="B20" s="6">
        <v>0.37282575968378334</v>
      </c>
      <c r="C20" s="7">
        <v>0.71345143977470515</v>
      </c>
      <c r="D20" s="7">
        <v>0.79289831433096447</v>
      </c>
      <c r="E20" s="7">
        <v>0.91422781612069126</v>
      </c>
    </row>
    <row r="21" spans="1:5" x14ac:dyDescent="0.35">
      <c r="A21" s="1" t="s">
        <v>9</v>
      </c>
      <c r="B21" s="6">
        <v>0.62717424031621682</v>
      </c>
      <c r="C21" s="8">
        <v>0.28654856022529474</v>
      </c>
      <c r="D21" s="8">
        <v>0.2071016856690355</v>
      </c>
      <c r="E21" s="8">
        <v>8.5772183879308642E-2</v>
      </c>
    </row>
    <row r="23" spans="1:5" x14ac:dyDescent="0.35">
      <c r="A23" s="56" t="s">
        <v>90</v>
      </c>
      <c r="B23" s="56"/>
      <c r="C23" s="56"/>
      <c r="D23" s="56"/>
      <c r="E23" s="56"/>
    </row>
    <row r="24" spans="1:5" ht="72.5" x14ac:dyDescent="0.35">
      <c r="A24" s="57" t="s">
        <v>1</v>
      </c>
      <c r="B24" s="4"/>
      <c r="C24" s="4" t="s">
        <v>2</v>
      </c>
      <c r="D24" s="4" t="s">
        <v>3</v>
      </c>
      <c r="E24" s="4" t="s">
        <v>4</v>
      </c>
    </row>
    <row r="25" spans="1:5" x14ac:dyDescent="0.35">
      <c r="A25" s="57"/>
      <c r="B25" s="4" t="s">
        <v>7</v>
      </c>
      <c r="C25" s="4" t="s">
        <v>8</v>
      </c>
      <c r="D25" s="4" t="s">
        <v>8</v>
      </c>
      <c r="E25" s="4" t="s">
        <v>8</v>
      </c>
    </row>
    <row r="26" spans="1:5" s="3" customFormat="1" x14ac:dyDescent="0.35">
      <c r="A26" s="2" t="s">
        <v>87</v>
      </c>
      <c r="B26" s="5">
        <v>1109</v>
      </c>
      <c r="C26" s="5">
        <v>56</v>
      </c>
      <c r="D26" s="5">
        <v>44</v>
      </c>
      <c r="E26" s="5">
        <v>30</v>
      </c>
    </row>
    <row r="27" spans="1:5" x14ac:dyDescent="0.35">
      <c r="A27" s="1" t="s">
        <v>16</v>
      </c>
      <c r="B27" s="6">
        <v>5.0048820083112976E-2</v>
      </c>
      <c r="C27" s="7">
        <v>1</v>
      </c>
      <c r="D27" s="7">
        <v>0.60168475830607993</v>
      </c>
      <c r="E27" s="7">
        <v>0.73190945516510819</v>
      </c>
    </row>
    <row r="28" spans="1:5" ht="29" x14ac:dyDescent="0.35">
      <c r="A28" s="1" t="s">
        <v>11</v>
      </c>
      <c r="B28" s="6">
        <v>2.0793650268367204E-2</v>
      </c>
      <c r="C28" s="6">
        <v>0</v>
      </c>
      <c r="D28" s="7">
        <v>9.7162531499852933E-2</v>
      </c>
      <c r="E28" s="6">
        <v>4.1415939101657341E-2</v>
      </c>
    </row>
    <row r="29" spans="1:5" ht="29" x14ac:dyDescent="0.35">
      <c r="A29" s="1" t="s">
        <v>12</v>
      </c>
      <c r="B29" s="6">
        <v>0.9291575296485195</v>
      </c>
      <c r="C29" s="8">
        <v>0</v>
      </c>
      <c r="D29" s="8">
        <v>0.30115271019406736</v>
      </c>
      <c r="E29" s="8">
        <v>0.2266746057332342</v>
      </c>
    </row>
    <row r="31" spans="1:5" x14ac:dyDescent="0.35">
      <c r="A31" s="56" t="s">
        <v>6</v>
      </c>
      <c r="B31" s="56"/>
      <c r="C31" s="56"/>
      <c r="D31" s="56"/>
      <c r="E31" s="56"/>
    </row>
    <row r="32" spans="1:5" ht="72.5" x14ac:dyDescent="0.35">
      <c r="A32" s="57" t="s">
        <v>1</v>
      </c>
      <c r="B32" s="4"/>
      <c r="C32" s="4" t="s">
        <v>2</v>
      </c>
      <c r="D32" s="4" t="s">
        <v>3</v>
      </c>
      <c r="E32" s="4" t="s">
        <v>4</v>
      </c>
    </row>
    <row r="33" spans="1:5" x14ac:dyDescent="0.35">
      <c r="A33" s="57"/>
      <c r="B33" s="4" t="s">
        <v>7</v>
      </c>
      <c r="C33" s="4" t="s">
        <v>8</v>
      </c>
      <c r="D33" s="4" t="s">
        <v>8</v>
      </c>
      <c r="E33" s="4" t="s">
        <v>8</v>
      </c>
    </row>
    <row r="34" spans="1:5" s="3" customFormat="1" x14ac:dyDescent="0.35">
      <c r="A34" s="2" t="s">
        <v>87</v>
      </c>
      <c r="B34" s="5">
        <v>1109</v>
      </c>
      <c r="C34" s="5">
        <v>56</v>
      </c>
      <c r="D34" s="5">
        <v>44</v>
      </c>
      <c r="E34" s="5">
        <v>30</v>
      </c>
    </row>
    <row r="35" spans="1:5" x14ac:dyDescent="0.35">
      <c r="A35" s="1" t="s">
        <v>17</v>
      </c>
      <c r="B35" s="6">
        <v>3.9927626006540082E-2</v>
      </c>
      <c r="C35" s="7">
        <v>0.79777357268832205</v>
      </c>
      <c r="D35" s="7">
        <v>0.48101402432193935</v>
      </c>
      <c r="E35" s="7">
        <v>0.55755834227026613</v>
      </c>
    </row>
    <row r="36" spans="1:5" x14ac:dyDescent="0.35">
      <c r="A36" s="1" t="s">
        <v>18</v>
      </c>
      <c r="B36" s="6">
        <v>6.6845231648528037E-3</v>
      </c>
      <c r="C36" s="7">
        <v>0.13356005503730617</v>
      </c>
      <c r="D36" s="7">
        <v>6.255936817237559E-2</v>
      </c>
      <c r="E36" s="7">
        <v>9.0388904606193796E-2</v>
      </c>
    </row>
    <row r="37" spans="1:5" x14ac:dyDescent="0.35">
      <c r="A37" s="1" t="s">
        <v>19</v>
      </c>
      <c r="B37" s="6">
        <v>1.1352293533987937E-3</v>
      </c>
      <c r="C37" s="7">
        <v>2.2682439895957366E-2</v>
      </c>
      <c r="D37" s="6">
        <v>0</v>
      </c>
      <c r="E37" s="6">
        <v>0</v>
      </c>
    </row>
    <row r="38" spans="1:5" x14ac:dyDescent="0.35">
      <c r="A38" s="1" t="s">
        <v>20</v>
      </c>
      <c r="B38" s="6">
        <v>2.3014415583212794E-3</v>
      </c>
      <c r="C38" s="7">
        <v>4.5983932378414076E-2</v>
      </c>
      <c r="D38" s="7">
        <v>5.8111365811764987E-2</v>
      </c>
      <c r="E38" s="7">
        <v>8.3962208288648657E-2</v>
      </c>
    </row>
    <row r="39" spans="1:5" ht="29" x14ac:dyDescent="0.35">
      <c r="A39" s="1" t="s">
        <v>11</v>
      </c>
      <c r="B39" s="6">
        <v>2.0793650268367204E-2</v>
      </c>
      <c r="C39" s="6">
        <v>0</v>
      </c>
      <c r="D39" s="7">
        <v>9.7162531499852933E-2</v>
      </c>
      <c r="E39" s="6">
        <v>4.1415939101657341E-2</v>
      </c>
    </row>
    <row r="40" spans="1:5" ht="29" x14ac:dyDescent="0.35">
      <c r="A40" s="1" t="s">
        <v>12</v>
      </c>
      <c r="B40" s="6">
        <v>0.9291575296485195</v>
      </c>
      <c r="C40" s="8">
        <v>0</v>
      </c>
      <c r="D40" s="8">
        <v>0.30115271019406736</v>
      </c>
      <c r="E40" s="8">
        <v>0.2266746057332342</v>
      </c>
    </row>
    <row r="42" spans="1:5" x14ac:dyDescent="0.35">
      <c r="A42" s="56" t="s">
        <v>3</v>
      </c>
      <c r="B42" s="56"/>
      <c r="C42" s="56"/>
      <c r="D42" s="56"/>
      <c r="E42" s="56"/>
    </row>
    <row r="43" spans="1:5" ht="72.5" x14ac:dyDescent="0.35">
      <c r="A43" s="57" t="s">
        <v>1</v>
      </c>
      <c r="B43" s="4"/>
      <c r="C43" s="4" t="s">
        <v>2</v>
      </c>
      <c r="D43" s="4" t="s">
        <v>3</v>
      </c>
      <c r="E43" s="4" t="s">
        <v>4</v>
      </c>
    </row>
    <row r="44" spans="1:5" x14ac:dyDescent="0.35">
      <c r="A44" s="57"/>
      <c r="B44" s="4" t="s">
        <v>7</v>
      </c>
      <c r="C44" s="4" t="s">
        <v>8</v>
      </c>
      <c r="D44" s="4" t="s">
        <v>8</v>
      </c>
      <c r="E44" s="4" t="s">
        <v>8</v>
      </c>
    </row>
    <row r="45" spans="1:5" s="3" customFormat="1" x14ac:dyDescent="0.35">
      <c r="A45" s="2" t="s">
        <v>87</v>
      </c>
      <c r="B45" s="5">
        <v>1109</v>
      </c>
      <c r="C45" s="5">
        <v>56</v>
      </c>
      <c r="D45" s="5">
        <v>44</v>
      </c>
      <c r="E45" s="5">
        <v>30</v>
      </c>
    </row>
    <row r="46" spans="1:5" x14ac:dyDescent="0.35">
      <c r="A46" s="1" t="s">
        <v>8</v>
      </c>
      <c r="B46" s="6">
        <v>3.9603983251333921E-2</v>
      </c>
      <c r="C46" s="7">
        <v>0.47611738000946585</v>
      </c>
      <c r="D46" s="7">
        <v>1</v>
      </c>
      <c r="E46" s="7">
        <v>0.93661664177484216</v>
      </c>
    </row>
    <row r="47" spans="1:5" x14ac:dyDescent="0.35">
      <c r="A47" s="1" t="s">
        <v>9</v>
      </c>
      <c r="B47" s="6">
        <v>0.96039601674866548</v>
      </c>
      <c r="C47" s="8">
        <v>0.52388261999053398</v>
      </c>
      <c r="D47" s="8">
        <v>0</v>
      </c>
      <c r="E47" s="8">
        <v>6.3383358225158087E-2</v>
      </c>
    </row>
    <row r="49" spans="1:5" x14ac:dyDescent="0.35">
      <c r="A49" s="11" t="s">
        <v>92</v>
      </c>
    </row>
    <row r="50" spans="1:5" x14ac:dyDescent="0.35">
      <c r="A50" s="56" t="s">
        <v>21</v>
      </c>
      <c r="B50" s="56"/>
      <c r="C50" s="56"/>
      <c r="D50" s="56"/>
      <c r="E50" s="56"/>
    </row>
    <row r="51" spans="1:5" ht="72.5" x14ac:dyDescent="0.35">
      <c r="A51" s="57" t="s">
        <v>1</v>
      </c>
      <c r="B51" s="4"/>
      <c r="C51" s="4" t="s">
        <v>2</v>
      </c>
      <c r="D51" s="4" t="s">
        <v>3</v>
      </c>
      <c r="E51" s="4" t="s">
        <v>4</v>
      </c>
    </row>
    <row r="52" spans="1:5" x14ac:dyDescent="0.35">
      <c r="A52" s="57"/>
      <c r="B52" s="4" t="s">
        <v>7</v>
      </c>
      <c r="C52" s="4" t="s">
        <v>8</v>
      </c>
      <c r="D52" s="4" t="s">
        <v>8</v>
      </c>
      <c r="E52" s="4" t="s">
        <v>8</v>
      </c>
    </row>
    <row r="53" spans="1:5" s="3" customFormat="1" x14ac:dyDescent="0.35">
      <c r="A53" s="2" t="s">
        <v>87</v>
      </c>
      <c r="B53" s="5">
        <v>73</v>
      </c>
      <c r="C53" s="5">
        <v>56</v>
      </c>
      <c r="D53" s="5">
        <v>44</v>
      </c>
      <c r="E53" s="5">
        <v>30</v>
      </c>
    </row>
    <row r="54" spans="1:5" x14ac:dyDescent="0.35">
      <c r="A54" s="1" t="s">
        <v>22</v>
      </c>
      <c r="B54" s="6">
        <v>1.0508707643484778E-2</v>
      </c>
      <c r="C54" s="6">
        <v>1.3820943543521145E-2</v>
      </c>
      <c r="D54" s="6">
        <v>1.7465968319367305E-2</v>
      </c>
      <c r="E54" s="6">
        <v>2.5235704745675734E-2</v>
      </c>
    </row>
    <row r="55" spans="1:5" x14ac:dyDescent="0.35">
      <c r="A55" s="1" t="s">
        <v>23</v>
      </c>
      <c r="B55" s="6">
        <v>8.1767148397960426E-2</v>
      </c>
      <c r="C55" s="8">
        <v>3.663346375596644E-2</v>
      </c>
      <c r="D55" s="6">
        <v>0.13590086164107976</v>
      </c>
      <c r="E55" s="7">
        <v>0.19635636320571614</v>
      </c>
    </row>
    <row r="56" spans="1:5" x14ac:dyDescent="0.35">
      <c r="A56" s="1" t="s">
        <v>24</v>
      </c>
      <c r="B56" s="6">
        <v>0.29188650562867641</v>
      </c>
      <c r="C56" s="6">
        <v>0.31235545004996912</v>
      </c>
      <c r="D56" s="7">
        <v>0.42536754761520967</v>
      </c>
      <c r="E56" s="7">
        <v>0.51009566355902658</v>
      </c>
    </row>
    <row r="57" spans="1:5" x14ac:dyDescent="0.35">
      <c r="A57" s="1" t="s">
        <v>25</v>
      </c>
      <c r="B57" s="6">
        <v>0.16032176547165139</v>
      </c>
      <c r="C57" s="6">
        <v>0.17944777842817936</v>
      </c>
      <c r="D57" s="6">
        <v>0.21688792837295467</v>
      </c>
      <c r="E57" s="6">
        <v>0.20785704416708889</v>
      </c>
    </row>
    <row r="58" spans="1:5" x14ac:dyDescent="0.35">
      <c r="A58" s="1" t="s">
        <v>26</v>
      </c>
      <c r="B58" s="6">
        <v>0.36614363772630421</v>
      </c>
      <c r="C58" s="6">
        <v>0.34020092544398012</v>
      </c>
      <c r="D58" s="8">
        <v>0.20437769405138884</v>
      </c>
      <c r="E58" s="8">
        <v>6.0455224322492791E-2</v>
      </c>
    </row>
    <row r="59" spans="1:5" x14ac:dyDescent="0.35">
      <c r="A59" s="1" t="s">
        <v>27</v>
      </c>
      <c r="B59" s="6">
        <v>8.9372235131922523E-2</v>
      </c>
      <c r="C59" s="6">
        <v>0.11754143877838365</v>
      </c>
      <c r="D59" s="8">
        <v>0</v>
      </c>
      <c r="E59" s="6">
        <v>0</v>
      </c>
    </row>
    <row r="61" spans="1:5" x14ac:dyDescent="0.35">
      <c r="A61" s="11" t="s">
        <v>92</v>
      </c>
    </row>
    <row r="62" spans="1:5" x14ac:dyDescent="0.35">
      <c r="A62" s="56" t="s">
        <v>429</v>
      </c>
      <c r="B62" s="56"/>
      <c r="C62" s="56"/>
      <c r="D62" s="56"/>
      <c r="E62" s="56"/>
    </row>
    <row r="63" spans="1:5" ht="72.5" x14ac:dyDescent="0.35">
      <c r="A63" s="57" t="s">
        <v>1</v>
      </c>
      <c r="B63" s="4"/>
      <c r="C63" s="4" t="s">
        <v>2</v>
      </c>
      <c r="D63" s="4" t="s">
        <v>3</v>
      </c>
      <c r="E63" s="4" t="s">
        <v>4</v>
      </c>
    </row>
    <row r="64" spans="1:5" x14ac:dyDescent="0.35">
      <c r="A64" s="57"/>
      <c r="B64" s="4" t="s">
        <v>7</v>
      </c>
      <c r="C64" s="4" t="s">
        <v>8</v>
      </c>
      <c r="D64" s="4" t="s">
        <v>8</v>
      </c>
      <c r="E64" s="4" t="s">
        <v>8</v>
      </c>
    </row>
    <row r="65" spans="1:5" s="3" customFormat="1" x14ac:dyDescent="0.35">
      <c r="A65" s="2" t="s">
        <v>87</v>
      </c>
      <c r="B65" s="5">
        <v>73</v>
      </c>
      <c r="C65" s="5">
        <v>56</v>
      </c>
      <c r="D65" s="5">
        <v>44</v>
      </c>
      <c r="E65" s="5">
        <v>30</v>
      </c>
    </row>
    <row r="66" spans="1:5" x14ac:dyDescent="0.35">
      <c r="A66" s="1" t="s">
        <v>28</v>
      </c>
      <c r="B66" s="6">
        <v>0.73160068609619555</v>
      </c>
      <c r="C66" s="6">
        <v>0.76603001179911312</v>
      </c>
      <c r="D66" s="6">
        <v>0.77861488987915539</v>
      </c>
      <c r="E66" s="6">
        <v>0.72965307156344761</v>
      </c>
    </row>
    <row r="67" spans="1:5" x14ac:dyDescent="0.35">
      <c r="A67" s="1" t="s">
        <v>30</v>
      </c>
      <c r="B67" s="6">
        <v>0.1328423004798317</v>
      </c>
      <c r="C67" s="8">
        <v>6.0011166728553895E-2</v>
      </c>
      <c r="D67" s="7">
        <v>0.22079017614417218</v>
      </c>
      <c r="E67" s="7">
        <v>0.2435236296886</v>
      </c>
    </row>
    <row r="68" spans="1:5" x14ac:dyDescent="0.35">
      <c r="A68" s="1" t="s">
        <v>31</v>
      </c>
      <c r="B68" s="6">
        <v>8.0889596239704056E-2</v>
      </c>
      <c r="C68" s="6">
        <v>8.3702719993831068E-2</v>
      </c>
      <c r="D68" s="6">
        <v>0.13444232851648558</v>
      </c>
      <c r="E68" s="7">
        <v>0.19424900158562022</v>
      </c>
    </row>
    <row r="69" spans="1:5" x14ac:dyDescent="0.35">
      <c r="A69" s="1" t="s">
        <v>29</v>
      </c>
      <c r="B69" s="6">
        <v>1.0508707643484778E-2</v>
      </c>
      <c r="C69" s="6">
        <v>1.3820943543521145E-2</v>
      </c>
      <c r="D69" s="6">
        <v>1.7465968319367305E-2</v>
      </c>
      <c r="E69" s="6">
        <v>2.5235704745675734E-2</v>
      </c>
    </row>
    <row r="70" spans="1:5" x14ac:dyDescent="0.35">
      <c r="A70" s="1" t="s">
        <v>32</v>
      </c>
      <c r="B70" s="6">
        <v>8.9458127296022857E-2</v>
      </c>
      <c r="C70" s="6">
        <v>8.7067692391400497E-2</v>
      </c>
      <c r="D70" s="6">
        <v>6.4405872018841182E-2</v>
      </c>
      <c r="E70" s="6">
        <v>3.7208453132093353E-2</v>
      </c>
    </row>
    <row r="71" spans="1:5" x14ac:dyDescent="0.35">
      <c r="A71" s="1" t="s">
        <v>33</v>
      </c>
      <c r="B71" s="6">
        <v>9.2876690222855204E-2</v>
      </c>
      <c r="C71" s="6">
        <v>0.11112282194292787</v>
      </c>
      <c r="D71" s="8">
        <v>1.3935981187973638E-2</v>
      </c>
      <c r="E71" s="8">
        <v>0</v>
      </c>
    </row>
    <row r="73" spans="1:5" x14ac:dyDescent="0.35">
      <c r="A73" s="11" t="s">
        <v>91</v>
      </c>
    </row>
    <row r="74" spans="1:5" x14ac:dyDescent="0.35">
      <c r="A74" s="56" t="s">
        <v>428</v>
      </c>
      <c r="B74" s="56"/>
      <c r="C74" s="56"/>
      <c r="D74" s="56"/>
      <c r="E74" s="56"/>
    </row>
    <row r="75" spans="1:5" ht="72.5" x14ac:dyDescent="0.35">
      <c r="A75" s="57" t="s">
        <v>1</v>
      </c>
      <c r="B75" s="4"/>
      <c r="C75" s="4" t="s">
        <v>2</v>
      </c>
      <c r="D75" s="4" t="s">
        <v>3</v>
      </c>
      <c r="E75" s="4" t="s">
        <v>4</v>
      </c>
    </row>
    <row r="76" spans="1:5" x14ac:dyDescent="0.35">
      <c r="A76" s="57"/>
      <c r="B76" s="4" t="s">
        <v>7</v>
      </c>
      <c r="C76" s="4" t="s">
        <v>8</v>
      </c>
      <c r="D76" s="4" t="s">
        <v>8</v>
      </c>
      <c r="E76" s="4" t="s">
        <v>8</v>
      </c>
    </row>
    <row r="77" spans="1:5" s="3" customFormat="1" x14ac:dyDescent="0.35">
      <c r="A77" s="2" t="s">
        <v>87</v>
      </c>
      <c r="B77" s="5">
        <v>53</v>
      </c>
      <c r="C77" s="5">
        <v>43</v>
      </c>
      <c r="D77" s="5">
        <v>34</v>
      </c>
      <c r="E77" s="5">
        <v>22</v>
      </c>
    </row>
    <row r="78" spans="1:5" x14ac:dyDescent="0.35">
      <c r="A78" s="1" t="s">
        <v>34</v>
      </c>
      <c r="B78" s="6">
        <v>0.6415716207390364</v>
      </c>
      <c r="C78" s="6">
        <v>0.65915076628974267</v>
      </c>
      <c r="D78" s="6">
        <v>0.72853419936357766</v>
      </c>
      <c r="E78" s="6">
        <v>0.78659422348100605</v>
      </c>
    </row>
    <row r="79" spans="1:5" x14ac:dyDescent="0.35">
      <c r="A79" s="1" t="s">
        <v>38</v>
      </c>
      <c r="B79" s="6">
        <v>0.45409352848831275</v>
      </c>
      <c r="C79" s="6">
        <v>0.48440420096401843</v>
      </c>
      <c r="D79" s="6">
        <v>0.47330354161220362</v>
      </c>
      <c r="E79" s="6">
        <v>0.58173618381128367</v>
      </c>
    </row>
    <row r="80" spans="1:5" x14ac:dyDescent="0.35">
      <c r="A80" s="1" t="s">
        <v>37</v>
      </c>
      <c r="B80" s="6">
        <v>0.30401158976110448</v>
      </c>
      <c r="C80" s="6">
        <v>0.28805683070596694</v>
      </c>
      <c r="D80" s="6">
        <v>0.32877831134629465</v>
      </c>
      <c r="E80" s="6">
        <v>0.33265840522196899</v>
      </c>
    </row>
    <row r="81" spans="1:5" x14ac:dyDescent="0.35">
      <c r="A81" s="1" t="s">
        <v>40</v>
      </c>
      <c r="B81" s="6">
        <v>0.17568423331116345</v>
      </c>
      <c r="C81" s="6">
        <v>0.13022762669616958</v>
      </c>
      <c r="D81" s="6">
        <v>0.14552618296935851</v>
      </c>
      <c r="E81" s="6">
        <v>8.0676677424037918E-2</v>
      </c>
    </row>
    <row r="82" spans="1:5" x14ac:dyDescent="0.35">
      <c r="A82" s="1" t="s">
        <v>41</v>
      </c>
      <c r="B82" s="6">
        <v>0.11546619690460357</v>
      </c>
      <c r="C82" s="6">
        <v>0.14503458076206097</v>
      </c>
      <c r="D82" s="6">
        <v>0.14300494013875903</v>
      </c>
      <c r="E82" s="6">
        <v>0.16949081475590325</v>
      </c>
    </row>
    <row r="83" spans="1:5" x14ac:dyDescent="0.35">
      <c r="A83" s="1" t="s">
        <v>36</v>
      </c>
      <c r="B83" s="6">
        <v>8.5454078361584959E-2</v>
      </c>
      <c r="C83" s="6">
        <v>8.8417667304986652E-2</v>
      </c>
      <c r="D83" s="6">
        <v>9.3279259078608873E-2</v>
      </c>
      <c r="E83" s="6">
        <v>0.10755116964996615</v>
      </c>
    </row>
    <row r="84" spans="1:5" x14ac:dyDescent="0.35">
      <c r="A84" s="1" t="s">
        <v>39</v>
      </c>
      <c r="B84" s="6">
        <v>5.9031460276943913E-2</v>
      </c>
      <c r="C84" s="6">
        <v>7.4148134454556286E-2</v>
      </c>
      <c r="D84" s="6">
        <v>9.2188825940670405E-2</v>
      </c>
      <c r="E84" s="6">
        <v>0.14213706495991463</v>
      </c>
    </row>
    <row r="85" spans="1:5" x14ac:dyDescent="0.35">
      <c r="A85" s="1" t="s">
        <v>35</v>
      </c>
      <c r="B85" s="6">
        <v>1.7321352603164905E-2</v>
      </c>
      <c r="C85" s="6">
        <v>2.1756974598439342E-2</v>
      </c>
      <c r="D85" s="6">
        <v>0</v>
      </c>
      <c r="E85" s="6">
        <v>0</v>
      </c>
    </row>
    <row r="86" spans="1:5" x14ac:dyDescent="0.35">
      <c r="A86" s="1" t="s">
        <v>32</v>
      </c>
      <c r="B86" s="6">
        <v>6.9486325070554203E-2</v>
      </c>
      <c r="C86" s="6">
        <v>6.8360919387758484E-2</v>
      </c>
      <c r="D86" s="6">
        <v>3.9852714035152365E-2</v>
      </c>
      <c r="E86" s="6">
        <v>0</v>
      </c>
    </row>
    <row r="88" spans="1:5" x14ac:dyDescent="0.35">
      <c r="A88" s="11" t="s">
        <v>93</v>
      </c>
    </row>
    <row r="89" spans="1:5" x14ac:dyDescent="0.35">
      <c r="A89" s="56" t="s">
        <v>42</v>
      </c>
      <c r="B89" s="56"/>
      <c r="C89" s="56"/>
      <c r="D89" s="56"/>
      <c r="E89" s="56"/>
    </row>
    <row r="90" spans="1:5" ht="72.5" x14ac:dyDescent="0.35">
      <c r="A90" s="57" t="s">
        <v>1</v>
      </c>
      <c r="B90" s="4"/>
      <c r="C90" s="4" t="s">
        <v>2</v>
      </c>
      <c r="D90" s="4" t="s">
        <v>3</v>
      </c>
      <c r="E90" s="4" t="s">
        <v>4</v>
      </c>
    </row>
    <row r="91" spans="1:5" x14ac:dyDescent="0.35">
      <c r="A91" s="57"/>
      <c r="B91" s="4" t="s">
        <v>7</v>
      </c>
      <c r="C91" s="4" t="s">
        <v>8</v>
      </c>
      <c r="D91" s="4" t="s">
        <v>8</v>
      </c>
      <c r="E91" s="4" t="s">
        <v>8</v>
      </c>
    </row>
    <row r="92" spans="1:5" s="3" customFormat="1" x14ac:dyDescent="0.35">
      <c r="A92" s="2" t="s">
        <v>87</v>
      </c>
      <c r="B92" s="5">
        <v>92</v>
      </c>
      <c r="C92" s="5">
        <v>56</v>
      </c>
      <c r="D92" s="5">
        <v>44</v>
      </c>
      <c r="E92" s="5">
        <v>30</v>
      </c>
    </row>
    <row r="93" spans="1:5" x14ac:dyDescent="0.35">
      <c r="A93" s="1" t="s">
        <v>8</v>
      </c>
      <c r="B93" s="6">
        <v>0.60424777010263053</v>
      </c>
      <c r="C93" s="6">
        <v>0.62664282701642038</v>
      </c>
      <c r="D93" s="7">
        <v>0.81726442390446086</v>
      </c>
      <c r="E93" s="7">
        <v>1</v>
      </c>
    </row>
    <row r="94" spans="1:5" x14ac:dyDescent="0.35">
      <c r="A94" s="1" t="s">
        <v>9</v>
      </c>
      <c r="B94" s="6">
        <v>0.39575222989736908</v>
      </c>
      <c r="C94" s="6">
        <v>0.3733571729835794</v>
      </c>
      <c r="D94" s="8">
        <v>0.18273557609553914</v>
      </c>
      <c r="E94" s="8">
        <v>0</v>
      </c>
    </row>
    <row r="96" spans="1:5" x14ac:dyDescent="0.35">
      <c r="A96" s="11" t="s">
        <v>94</v>
      </c>
    </row>
    <row r="97" spans="1:5" x14ac:dyDescent="0.35">
      <c r="A97" s="56" t="s">
        <v>430</v>
      </c>
      <c r="B97" s="56"/>
      <c r="C97" s="56"/>
      <c r="D97" s="56"/>
      <c r="E97" s="56"/>
    </row>
    <row r="98" spans="1:5" ht="72.5" x14ac:dyDescent="0.35">
      <c r="A98" s="57" t="s">
        <v>1</v>
      </c>
      <c r="B98" s="4"/>
      <c r="C98" s="4" t="s">
        <v>2</v>
      </c>
      <c r="D98" s="4" t="s">
        <v>3</v>
      </c>
      <c r="E98" s="4" t="s">
        <v>4</v>
      </c>
    </row>
    <row r="99" spans="1:5" x14ac:dyDescent="0.35">
      <c r="A99" s="57"/>
      <c r="B99" s="4" t="s">
        <v>7</v>
      </c>
      <c r="C99" s="4" t="s">
        <v>8</v>
      </c>
      <c r="D99" s="4" t="s">
        <v>8</v>
      </c>
      <c r="E99" s="4" t="s">
        <v>8</v>
      </c>
    </row>
    <row r="100" spans="1:5" s="3" customFormat="1" x14ac:dyDescent="0.35">
      <c r="A100" s="2" t="s">
        <v>87</v>
      </c>
      <c r="B100" s="5">
        <v>55</v>
      </c>
      <c r="C100" s="5">
        <v>35</v>
      </c>
      <c r="D100" s="5">
        <v>36</v>
      </c>
      <c r="E100" s="5">
        <v>30</v>
      </c>
    </row>
    <row r="101" spans="1:5" ht="16" customHeight="1" x14ac:dyDescent="0.35">
      <c r="A101" s="1" t="s">
        <v>44</v>
      </c>
      <c r="B101" s="6">
        <v>0.74316898117431207</v>
      </c>
      <c r="C101" s="6">
        <v>0.18555637240596887</v>
      </c>
      <c r="D101" s="6">
        <v>0.13836044857576027</v>
      </c>
      <c r="E101" s="6">
        <v>0.1854932199932891</v>
      </c>
    </row>
    <row r="102" spans="1:5" ht="16" customHeight="1" x14ac:dyDescent="0.35">
      <c r="A102" s="1" t="s">
        <v>50</v>
      </c>
      <c r="B102" s="6">
        <v>0.14879714354947585</v>
      </c>
      <c r="C102" s="8">
        <v>0.60803753972322472</v>
      </c>
      <c r="D102" s="6">
        <v>0.77010631582055855</v>
      </c>
      <c r="E102" s="6">
        <v>0.74323084919501792</v>
      </c>
    </row>
    <row r="103" spans="1:5" ht="16" customHeight="1" x14ac:dyDescent="0.35">
      <c r="A103" s="1" t="s">
        <v>47</v>
      </c>
      <c r="B103" s="6">
        <v>0.13609301349472386</v>
      </c>
      <c r="C103" s="6">
        <v>0.17743821462631204</v>
      </c>
      <c r="D103" s="6">
        <v>0.15888757579759155</v>
      </c>
      <c r="E103" s="6">
        <v>0.14927693087090685</v>
      </c>
    </row>
    <row r="104" spans="1:5" ht="16" customHeight="1" x14ac:dyDescent="0.35">
      <c r="A104" s="1" t="s">
        <v>45</v>
      </c>
      <c r="B104" s="6">
        <v>0.13396823633940472</v>
      </c>
      <c r="C104" s="6">
        <v>6.858572525630878E-2</v>
      </c>
      <c r="D104" s="6">
        <v>7.9298920683528118E-2</v>
      </c>
      <c r="E104" s="6">
        <v>9.3638110151258974E-2</v>
      </c>
    </row>
    <row r="105" spans="1:5" ht="16" customHeight="1" x14ac:dyDescent="0.35">
      <c r="A105" s="1" t="s">
        <v>43</v>
      </c>
      <c r="B105" s="6">
        <v>0.12467078124008378</v>
      </c>
      <c r="C105" s="6">
        <v>0.18436492723530384</v>
      </c>
      <c r="D105" s="8">
        <v>4.3108861583276085E-2</v>
      </c>
      <c r="E105" s="6">
        <v>7.3017810265081487E-2</v>
      </c>
    </row>
    <row r="106" spans="1:5" ht="16" customHeight="1" x14ac:dyDescent="0.35">
      <c r="A106" s="1" t="s">
        <v>46</v>
      </c>
      <c r="B106" s="6">
        <v>9.4019541098617071E-2</v>
      </c>
      <c r="C106" s="6">
        <v>0</v>
      </c>
      <c r="D106" s="6">
        <v>0</v>
      </c>
      <c r="E106" s="6">
        <v>0</v>
      </c>
    </row>
    <row r="107" spans="1:5" ht="16" customHeight="1" x14ac:dyDescent="0.35">
      <c r="A107" s="1" t="s">
        <v>51</v>
      </c>
      <c r="B107" s="6">
        <v>8.7391534498375917E-2</v>
      </c>
      <c r="C107" s="6">
        <v>0</v>
      </c>
      <c r="D107" s="6">
        <v>0</v>
      </c>
      <c r="E107" s="6">
        <v>0</v>
      </c>
    </row>
    <row r="108" spans="1:5" ht="16" customHeight="1" x14ac:dyDescent="0.35">
      <c r="A108" s="1" t="s">
        <v>48</v>
      </c>
      <c r="B108" s="6">
        <v>0</v>
      </c>
      <c r="C108" s="6">
        <v>0.18330602458965728</v>
      </c>
      <c r="D108" s="8">
        <v>6.6457835004042357E-2</v>
      </c>
      <c r="E108" s="6">
        <v>0.14185839951049733</v>
      </c>
    </row>
    <row r="109" spans="1:5" ht="16" customHeight="1" x14ac:dyDescent="0.35">
      <c r="A109" s="1" t="s">
        <v>49</v>
      </c>
      <c r="B109" s="6">
        <v>0</v>
      </c>
      <c r="C109" s="6">
        <v>8.7912782993385244E-2</v>
      </c>
      <c r="D109" s="6">
        <v>0.11630942968563257</v>
      </c>
      <c r="E109" s="6">
        <v>0.15945483614161365</v>
      </c>
    </row>
    <row r="110" spans="1:5" x14ac:dyDescent="0.35">
      <c r="A110" s="1" t="s">
        <v>52</v>
      </c>
      <c r="B110" s="6">
        <v>8.3430091676426649E-2</v>
      </c>
      <c r="C110" s="6">
        <v>0.13304336900672747</v>
      </c>
      <c r="D110" s="6">
        <v>9.857322508409265E-2</v>
      </c>
      <c r="E110" s="6">
        <v>0.11639768144166433</v>
      </c>
    </row>
    <row r="111" spans="1:5" x14ac:dyDescent="0.35">
      <c r="A111" s="1" t="s">
        <v>53</v>
      </c>
      <c r="B111" s="6">
        <v>5.1064786501814501E-2</v>
      </c>
      <c r="C111" s="6">
        <v>6.3833457585960748E-2</v>
      </c>
      <c r="D111" s="6">
        <v>7.8904993294319492E-2</v>
      </c>
      <c r="E111" s="6">
        <v>3.7208453132093353E-2</v>
      </c>
    </row>
    <row r="113" spans="1:5" x14ac:dyDescent="0.35">
      <c r="A113" s="11" t="s">
        <v>92</v>
      </c>
    </row>
    <row r="114" spans="1:5" x14ac:dyDescent="0.35">
      <c r="A114" s="56" t="s">
        <v>4</v>
      </c>
      <c r="B114" s="56"/>
      <c r="C114" s="56"/>
      <c r="D114" s="56"/>
      <c r="E114" s="56"/>
    </row>
    <row r="115" spans="1:5" ht="72.5" x14ac:dyDescent="0.35">
      <c r="A115" s="57" t="s">
        <v>1</v>
      </c>
      <c r="B115" s="4"/>
      <c r="C115" s="4" t="s">
        <v>2</v>
      </c>
      <c r="D115" s="4" t="s">
        <v>3</v>
      </c>
      <c r="E115" s="4" t="s">
        <v>4</v>
      </c>
    </row>
    <row r="116" spans="1:5" x14ac:dyDescent="0.35">
      <c r="A116" s="57"/>
      <c r="B116" s="4" t="s">
        <v>7</v>
      </c>
      <c r="C116" s="4" t="s">
        <v>8</v>
      </c>
      <c r="D116" s="4" t="s">
        <v>8</v>
      </c>
      <c r="E116" s="4" t="s">
        <v>8</v>
      </c>
    </row>
    <row r="117" spans="1:5" s="3" customFormat="1" x14ac:dyDescent="0.35">
      <c r="A117" s="2" t="s">
        <v>87</v>
      </c>
      <c r="B117" s="5">
        <v>73</v>
      </c>
      <c r="C117" s="5">
        <v>56</v>
      </c>
      <c r="D117" s="5">
        <v>44</v>
      </c>
      <c r="E117" s="5">
        <v>30</v>
      </c>
    </row>
    <row r="118" spans="1:5" x14ac:dyDescent="0.35">
      <c r="A118" s="1" t="s">
        <v>8</v>
      </c>
      <c r="B118" s="6">
        <v>0.41642219820651127</v>
      </c>
      <c r="C118" s="6">
        <v>0.4008479002568634</v>
      </c>
      <c r="D118" s="7">
        <v>0.64824488784822887</v>
      </c>
      <c r="E118" s="7">
        <v>1</v>
      </c>
    </row>
    <row r="119" spans="1:5" x14ac:dyDescent="0.35">
      <c r="A119" s="1" t="s">
        <v>9</v>
      </c>
      <c r="B119" s="6">
        <v>0.5835778017934885</v>
      </c>
      <c r="C119" s="6">
        <v>0.59915209974313632</v>
      </c>
      <c r="D119" s="8">
        <v>0.35175511215177141</v>
      </c>
      <c r="E119" s="8">
        <v>0</v>
      </c>
    </row>
    <row r="120" spans="1:5" x14ac:dyDescent="0.35">
      <c r="A120" s="1"/>
      <c r="B120" s="6"/>
      <c r="C120" s="6"/>
      <c r="D120" s="8"/>
      <c r="E120" s="8"/>
    </row>
    <row r="121" spans="1:5" x14ac:dyDescent="0.35">
      <c r="A121" s="11" t="s">
        <v>95</v>
      </c>
    </row>
    <row r="122" spans="1:5" x14ac:dyDescent="0.35">
      <c r="A122" s="56" t="s">
        <v>431</v>
      </c>
      <c r="B122" s="56"/>
      <c r="C122" s="56"/>
      <c r="D122" s="56"/>
      <c r="E122" s="56"/>
    </row>
    <row r="123" spans="1:5" ht="72.5" x14ac:dyDescent="0.35">
      <c r="A123" s="57" t="s">
        <v>1</v>
      </c>
      <c r="B123" s="4"/>
      <c r="C123" s="4" t="s">
        <v>2</v>
      </c>
      <c r="D123" s="4" t="s">
        <v>3</v>
      </c>
      <c r="E123" s="4" t="s">
        <v>4</v>
      </c>
    </row>
    <row r="124" spans="1:5" x14ac:dyDescent="0.35">
      <c r="A124" s="57"/>
      <c r="B124" s="4" t="s">
        <v>7</v>
      </c>
      <c r="C124" s="4" t="s">
        <v>8</v>
      </c>
      <c r="D124" s="4" t="s">
        <v>8</v>
      </c>
      <c r="E124" s="4" t="s">
        <v>8</v>
      </c>
    </row>
    <row r="125" spans="1:5" s="3" customFormat="1" x14ac:dyDescent="0.35">
      <c r="A125" s="2" t="s">
        <v>87</v>
      </c>
      <c r="B125" s="5">
        <v>43</v>
      </c>
      <c r="C125" s="5">
        <v>33</v>
      </c>
      <c r="D125" s="5">
        <v>15</v>
      </c>
      <c r="E125" s="5">
        <v>0</v>
      </c>
    </row>
    <row r="126" spans="1:5" ht="29" x14ac:dyDescent="0.35">
      <c r="A126" s="1" t="s">
        <v>58</v>
      </c>
      <c r="B126" s="6">
        <v>0.25639320465038901</v>
      </c>
      <c r="C126" s="6">
        <v>0.30425157508064848</v>
      </c>
      <c r="D126" s="6">
        <v>0.30736379065049851</v>
      </c>
      <c r="E126" s="6">
        <v>0</v>
      </c>
    </row>
    <row r="127" spans="1:5" ht="29" x14ac:dyDescent="0.35">
      <c r="A127" s="1" t="s">
        <v>60</v>
      </c>
      <c r="B127" s="6">
        <v>0.23680391058187136</v>
      </c>
      <c r="C127" s="6">
        <v>0.22394230838623699</v>
      </c>
      <c r="D127" s="6">
        <v>0.23754286579785069</v>
      </c>
      <c r="E127" s="6">
        <v>0</v>
      </c>
    </row>
    <row r="128" spans="1:5" x14ac:dyDescent="0.35">
      <c r="A128" s="1" t="s">
        <v>55</v>
      </c>
      <c r="B128" s="6">
        <v>0.17383699789978052</v>
      </c>
      <c r="C128" s="6">
        <v>0.18009143767155089</v>
      </c>
      <c r="D128" s="6">
        <v>0.27154164115323715</v>
      </c>
      <c r="E128" s="6">
        <v>0</v>
      </c>
    </row>
    <row r="129" spans="1:5" x14ac:dyDescent="0.35">
      <c r="A129" s="1" t="s">
        <v>57</v>
      </c>
      <c r="B129" s="6">
        <v>8.9713196922745389E-2</v>
      </c>
      <c r="C129" s="6">
        <v>0.11492285171989906</v>
      </c>
      <c r="D129" s="6">
        <v>7.5440567841557366E-2</v>
      </c>
      <c r="E129" s="6">
        <v>0</v>
      </c>
    </row>
    <row r="130" spans="1:5" ht="29" x14ac:dyDescent="0.35">
      <c r="A130" s="1" t="s">
        <v>54</v>
      </c>
      <c r="B130" s="6">
        <v>5.8604972592922439E-2</v>
      </c>
      <c r="C130" s="6">
        <v>5.0884306447306071E-2</v>
      </c>
      <c r="D130" s="6">
        <v>5.2067461606873533E-2</v>
      </c>
      <c r="E130" s="6">
        <v>0</v>
      </c>
    </row>
    <row r="131" spans="1:5" ht="29" x14ac:dyDescent="0.35">
      <c r="A131" s="1" t="s">
        <v>56</v>
      </c>
      <c r="B131" s="6">
        <v>3.6825788356939192E-2</v>
      </c>
      <c r="C131" s="6">
        <v>4.717393605377046E-2</v>
      </c>
      <c r="D131" s="6">
        <v>0</v>
      </c>
      <c r="E131" s="6">
        <v>0</v>
      </c>
    </row>
    <row r="132" spans="1:5" x14ac:dyDescent="0.35">
      <c r="A132" s="1" t="s">
        <v>59</v>
      </c>
      <c r="B132" s="6">
        <v>3.6825788356939192E-2</v>
      </c>
      <c r="C132" s="6">
        <v>4.717393605377046E-2</v>
      </c>
      <c r="D132" s="6">
        <v>0</v>
      </c>
      <c r="E132" s="6">
        <v>0</v>
      </c>
    </row>
    <row r="133" spans="1:5" x14ac:dyDescent="0.35">
      <c r="A133" s="1" t="s">
        <v>61</v>
      </c>
      <c r="B133" s="6">
        <v>0.37068227907261714</v>
      </c>
      <c r="C133" s="6">
        <v>0.33424606620751368</v>
      </c>
      <c r="D133" s="6">
        <v>0.41200358849351865</v>
      </c>
      <c r="E133" s="6">
        <v>0</v>
      </c>
    </row>
    <row r="134" spans="1:5" x14ac:dyDescent="0.35">
      <c r="A134" s="1" t="s">
        <v>62</v>
      </c>
      <c r="B134" s="6">
        <v>8.0014441209465395E-2</v>
      </c>
      <c r="C134" s="6">
        <v>8.4093309245043824E-2</v>
      </c>
      <c r="D134" s="6">
        <v>3.9618418344296004E-2</v>
      </c>
      <c r="E134" s="6">
        <v>0</v>
      </c>
    </row>
    <row r="135" spans="1:5" x14ac:dyDescent="0.35">
      <c r="A135" s="1"/>
      <c r="B135" s="6"/>
      <c r="C135" s="6"/>
      <c r="D135" s="6"/>
      <c r="E135" s="6"/>
    </row>
    <row r="136" spans="1:5" x14ac:dyDescent="0.35">
      <c r="A136" s="11" t="s">
        <v>95</v>
      </c>
    </row>
    <row r="137" spans="1:5" x14ac:dyDescent="0.35">
      <c r="A137" s="56" t="s">
        <v>432</v>
      </c>
      <c r="B137" s="56"/>
      <c r="C137" s="56"/>
      <c r="D137" s="56"/>
      <c r="E137" s="56"/>
    </row>
    <row r="138" spans="1:5" ht="72.5" x14ac:dyDescent="0.35">
      <c r="A138" s="57" t="s">
        <v>1</v>
      </c>
      <c r="B138" s="4"/>
      <c r="C138" s="4" t="s">
        <v>2</v>
      </c>
      <c r="D138" s="4" t="s">
        <v>3</v>
      </c>
      <c r="E138" s="4" t="s">
        <v>4</v>
      </c>
    </row>
    <row r="139" spans="1:5" x14ac:dyDescent="0.35">
      <c r="A139" s="57"/>
      <c r="B139" s="4" t="s">
        <v>7</v>
      </c>
      <c r="C139" s="4" t="s">
        <v>8</v>
      </c>
      <c r="D139" s="4" t="s">
        <v>8</v>
      </c>
      <c r="E139" s="4" t="s">
        <v>8</v>
      </c>
    </row>
    <row r="140" spans="1:5" s="3" customFormat="1" x14ac:dyDescent="0.35">
      <c r="A140" s="2" t="s">
        <v>87</v>
      </c>
      <c r="B140" s="5">
        <v>43</v>
      </c>
      <c r="C140" s="5">
        <v>33</v>
      </c>
      <c r="D140" s="5">
        <v>15</v>
      </c>
      <c r="E140" s="5">
        <v>0</v>
      </c>
    </row>
    <row r="141" spans="1:5" ht="29" x14ac:dyDescent="0.35">
      <c r="A141" s="1" t="s">
        <v>65</v>
      </c>
      <c r="B141" s="6">
        <v>0.16293496455776968</v>
      </c>
      <c r="C141" s="6">
        <v>0.1603424883267219</v>
      </c>
      <c r="D141" s="6">
        <v>0.17734627538451375</v>
      </c>
      <c r="E141" s="6">
        <v>0</v>
      </c>
    </row>
    <row r="142" spans="1:5" x14ac:dyDescent="0.35">
      <c r="A142" s="1" t="s">
        <v>64</v>
      </c>
      <c r="B142" s="6">
        <v>0.15384606356150929</v>
      </c>
      <c r="C142" s="6">
        <v>0.17288840562626751</v>
      </c>
      <c r="D142" s="6">
        <v>0.19413012043201727</v>
      </c>
      <c r="E142" s="6">
        <v>0</v>
      </c>
    </row>
    <row r="143" spans="1:5" x14ac:dyDescent="0.35">
      <c r="A143" s="1" t="s">
        <v>63</v>
      </c>
      <c r="B143" s="6">
        <v>0.1092527260951857</v>
      </c>
      <c r="C143" s="6">
        <v>9.4560468903734235E-2</v>
      </c>
      <c r="D143" s="6">
        <v>0.24636134265582171</v>
      </c>
      <c r="E143" s="6">
        <v>0</v>
      </c>
    </row>
    <row r="144" spans="1:5" x14ac:dyDescent="0.35">
      <c r="A144" s="1" t="s">
        <v>66</v>
      </c>
      <c r="B144" s="6">
        <v>8.2701980337701764E-2</v>
      </c>
      <c r="C144" s="6">
        <v>6.0548890647665471E-2</v>
      </c>
      <c r="D144" s="6">
        <v>0.17314999048505503</v>
      </c>
      <c r="E144" s="6">
        <v>0</v>
      </c>
    </row>
    <row r="145" spans="1:5" x14ac:dyDescent="0.35">
      <c r="A145" s="1" t="s">
        <v>67</v>
      </c>
      <c r="B145" s="6">
        <v>2.6550745757483923E-2</v>
      </c>
      <c r="C145" s="6">
        <v>0</v>
      </c>
      <c r="D145" s="6">
        <v>7.32113521707667E-2</v>
      </c>
      <c r="E145" s="6">
        <v>0</v>
      </c>
    </row>
    <row r="146" spans="1:5" x14ac:dyDescent="0.35">
      <c r="A146" s="1" t="s">
        <v>68</v>
      </c>
      <c r="B146" s="6">
        <v>0.27765713441991385</v>
      </c>
      <c r="C146" s="6">
        <v>0.27640139477932035</v>
      </c>
      <c r="D146" s="6">
        <v>0.2772939755511224</v>
      </c>
      <c r="E146" s="6">
        <v>0</v>
      </c>
    </row>
    <row r="147" spans="1:5" x14ac:dyDescent="0.35">
      <c r="A147" s="1" t="s">
        <v>69</v>
      </c>
      <c r="B147" s="6">
        <v>0.38507536682244803</v>
      </c>
      <c r="C147" s="6">
        <v>0.41933981327566255</v>
      </c>
      <c r="D147" s="8">
        <v>0.1591649632541888</v>
      </c>
      <c r="E147" s="6">
        <v>0</v>
      </c>
    </row>
    <row r="149" spans="1:5" x14ac:dyDescent="0.35">
      <c r="A149" s="11" t="s">
        <v>92</v>
      </c>
    </row>
    <row r="150" spans="1:5" x14ac:dyDescent="0.35">
      <c r="A150" s="56" t="s">
        <v>70</v>
      </c>
      <c r="B150" s="56"/>
      <c r="C150" s="56"/>
      <c r="D150" s="56"/>
      <c r="E150" s="56"/>
    </row>
    <row r="151" spans="1:5" ht="72.5" x14ac:dyDescent="0.35">
      <c r="A151" s="57" t="s">
        <v>1</v>
      </c>
      <c r="B151" s="4"/>
      <c r="C151" s="4" t="s">
        <v>2</v>
      </c>
      <c r="D151" s="4" t="s">
        <v>3</v>
      </c>
      <c r="E151" s="4" t="s">
        <v>4</v>
      </c>
    </row>
    <row r="152" spans="1:5" x14ac:dyDescent="0.35">
      <c r="A152" s="57"/>
      <c r="B152" s="4" t="s">
        <v>7</v>
      </c>
      <c r="C152" s="4" t="s">
        <v>8</v>
      </c>
      <c r="D152" s="4" t="s">
        <v>8</v>
      </c>
      <c r="E152" s="4" t="s">
        <v>8</v>
      </c>
    </row>
    <row r="153" spans="1:5" s="3" customFormat="1" x14ac:dyDescent="0.35">
      <c r="A153" s="2" t="s">
        <v>87</v>
      </c>
      <c r="B153" s="5">
        <v>73</v>
      </c>
      <c r="C153" s="5">
        <v>56</v>
      </c>
      <c r="D153" s="5">
        <v>44</v>
      </c>
      <c r="E153" s="5">
        <v>30</v>
      </c>
    </row>
    <row r="154" spans="1:5" x14ac:dyDescent="0.35">
      <c r="A154" s="1" t="s">
        <v>8</v>
      </c>
      <c r="B154" s="6">
        <v>0.4743968061813863</v>
      </c>
      <c r="C154" s="6">
        <v>0.41354208161296696</v>
      </c>
      <c r="D154" s="7">
        <v>0.74460142383433481</v>
      </c>
      <c r="E154" s="7">
        <v>0.98483693113408022</v>
      </c>
    </row>
    <row r="155" spans="1:5" x14ac:dyDescent="0.35">
      <c r="A155" s="1" t="s">
        <v>9</v>
      </c>
      <c r="B155" s="6">
        <v>0.52560319381861331</v>
      </c>
      <c r="C155" s="6">
        <v>0.58645791838703276</v>
      </c>
      <c r="D155" s="8">
        <v>0.25539857616566541</v>
      </c>
      <c r="E155" s="8">
        <v>1.5163068865919694E-2</v>
      </c>
    </row>
    <row r="157" spans="1:5" x14ac:dyDescent="0.35">
      <c r="A157" s="11" t="s">
        <v>96</v>
      </c>
    </row>
    <row r="158" spans="1:5" x14ac:dyDescent="0.35">
      <c r="A158" s="56" t="s">
        <v>71</v>
      </c>
      <c r="B158" s="56"/>
      <c r="C158" s="56"/>
      <c r="D158" s="56"/>
      <c r="E158" s="56"/>
    </row>
    <row r="159" spans="1:5" ht="72.5" x14ac:dyDescent="0.35">
      <c r="A159" s="57" t="s">
        <v>1</v>
      </c>
      <c r="B159" s="4"/>
      <c r="C159" s="4" t="s">
        <v>2</v>
      </c>
      <c r="D159" s="4" t="s">
        <v>3</v>
      </c>
      <c r="E159" s="4" t="s">
        <v>4</v>
      </c>
    </row>
    <row r="160" spans="1:5" x14ac:dyDescent="0.35">
      <c r="A160" s="57"/>
      <c r="B160" s="4" t="s">
        <v>7</v>
      </c>
      <c r="C160" s="4" t="s">
        <v>8</v>
      </c>
      <c r="D160" s="4" t="s">
        <v>8</v>
      </c>
      <c r="E160" s="4" t="s">
        <v>8</v>
      </c>
    </row>
    <row r="161" spans="1:5" s="3" customFormat="1" x14ac:dyDescent="0.35">
      <c r="A161" s="2" t="s">
        <v>87</v>
      </c>
      <c r="B161" s="5">
        <v>35</v>
      </c>
      <c r="C161" s="5">
        <v>23</v>
      </c>
      <c r="D161" s="5">
        <v>33</v>
      </c>
      <c r="E161" s="5">
        <v>30</v>
      </c>
    </row>
    <row r="162" spans="1:5" x14ac:dyDescent="0.35">
      <c r="A162" s="1" t="s">
        <v>72</v>
      </c>
      <c r="B162" s="6">
        <v>0.63343705764842673</v>
      </c>
      <c r="C162" s="6">
        <v>0.75201615801816823</v>
      </c>
      <c r="D162" s="6">
        <v>0.65020126273868994</v>
      </c>
      <c r="E162" s="7">
        <v>0.71733862172469298</v>
      </c>
    </row>
    <row r="163" spans="1:5" x14ac:dyDescent="0.35">
      <c r="A163" s="1" t="s">
        <v>73</v>
      </c>
      <c r="B163" s="6">
        <v>0.13579713233455368</v>
      </c>
      <c r="C163" s="8">
        <v>3.3420887880658612E-2</v>
      </c>
      <c r="D163" s="6">
        <v>0.14379767070945268</v>
      </c>
      <c r="E163" s="6">
        <v>0.15708479764520947</v>
      </c>
    </row>
    <row r="164" spans="1:5" x14ac:dyDescent="0.35">
      <c r="A164" s="1" t="s">
        <v>74</v>
      </c>
      <c r="B164" s="6">
        <v>0</v>
      </c>
      <c r="C164" s="6">
        <v>0</v>
      </c>
      <c r="D164" s="6">
        <v>0</v>
      </c>
      <c r="E164" s="6">
        <v>0</v>
      </c>
    </row>
    <row r="165" spans="1:5" x14ac:dyDescent="0.35">
      <c r="A165" s="1" t="s">
        <v>75</v>
      </c>
      <c r="B165" s="6">
        <v>3.2661319897684858E-2</v>
      </c>
      <c r="C165" s="6">
        <v>4.9276988809021448E-2</v>
      </c>
      <c r="D165" s="6">
        <v>3.4585573663018537E-2</v>
      </c>
      <c r="E165" s="6">
        <v>3.7781334102942592E-2</v>
      </c>
    </row>
    <row r="166" spans="1:5" x14ac:dyDescent="0.35">
      <c r="A166" s="1" t="s">
        <v>68</v>
      </c>
      <c r="B166" s="6">
        <v>0</v>
      </c>
      <c r="C166" s="6">
        <v>0</v>
      </c>
      <c r="D166" s="6">
        <v>0</v>
      </c>
      <c r="E166" s="6">
        <v>0</v>
      </c>
    </row>
    <row r="167" spans="1:5" x14ac:dyDescent="0.35">
      <c r="A167" s="1" t="s">
        <v>76</v>
      </c>
      <c r="B167" s="6">
        <v>0.19810449011933501</v>
      </c>
      <c r="C167" s="6">
        <v>0.16528596529215178</v>
      </c>
      <c r="D167" s="6">
        <v>0.17141549288883887</v>
      </c>
      <c r="E167" s="8">
        <v>8.7795246527154938E-2</v>
      </c>
    </row>
    <row r="169" spans="1:5" x14ac:dyDescent="0.35">
      <c r="A169" s="56" t="s">
        <v>5</v>
      </c>
      <c r="B169" s="56"/>
      <c r="C169" s="56"/>
      <c r="D169" s="56"/>
      <c r="E169" s="56"/>
    </row>
    <row r="170" spans="1:5" ht="72.5" x14ac:dyDescent="0.35">
      <c r="A170" s="57" t="s">
        <v>1</v>
      </c>
      <c r="B170" s="4"/>
      <c r="C170" s="4" t="s">
        <v>2</v>
      </c>
      <c r="D170" s="4" t="s">
        <v>3</v>
      </c>
      <c r="E170" s="4" t="s">
        <v>4</v>
      </c>
    </row>
    <row r="171" spans="1:5" x14ac:dyDescent="0.35">
      <c r="A171" s="57"/>
      <c r="B171" s="4" t="s">
        <v>7</v>
      </c>
      <c r="C171" s="4" t="s">
        <v>8</v>
      </c>
      <c r="D171" s="4" t="s">
        <v>8</v>
      </c>
      <c r="E171" s="4" t="s">
        <v>8</v>
      </c>
    </row>
    <row r="172" spans="1:5" s="3" customFormat="1" x14ac:dyDescent="0.35">
      <c r="A172" s="2" t="s">
        <v>87</v>
      </c>
      <c r="B172" s="5">
        <v>1109</v>
      </c>
      <c r="C172" s="5">
        <v>56</v>
      </c>
      <c r="D172" s="5">
        <v>44</v>
      </c>
      <c r="E172" s="5">
        <v>30</v>
      </c>
    </row>
    <row r="173" spans="1:5" x14ac:dyDescent="0.35">
      <c r="A173" s="1" t="s">
        <v>8</v>
      </c>
      <c r="B173" s="6">
        <v>5.4453605916541317E-2</v>
      </c>
      <c r="C173" s="7">
        <v>0.13750768635942126</v>
      </c>
      <c r="D173" s="7">
        <v>0.26835438484327717</v>
      </c>
      <c r="E173" s="7">
        <v>0.30086419590633656</v>
      </c>
    </row>
    <row r="174" spans="1:5" x14ac:dyDescent="0.35">
      <c r="A174" s="1" t="s">
        <v>9</v>
      </c>
      <c r="B174" s="6">
        <v>0.83018721983163601</v>
      </c>
      <c r="C174" s="6">
        <v>0.77717133685631168</v>
      </c>
      <c r="D174" s="6">
        <v>0.71770963396874932</v>
      </c>
      <c r="E174" s="8">
        <v>0.67900040133955297</v>
      </c>
    </row>
    <row r="175" spans="1:5" x14ac:dyDescent="0.35">
      <c r="A175" s="1" t="s">
        <v>10</v>
      </c>
      <c r="B175" s="6">
        <v>0.11535917425182142</v>
      </c>
      <c r="C175" s="6">
        <v>8.5320976784266825E-2</v>
      </c>
      <c r="D175" s="6">
        <v>1.3935981187973638E-2</v>
      </c>
      <c r="E175" s="6">
        <v>2.0135402754110441E-2</v>
      </c>
    </row>
    <row r="177" spans="1:5" x14ac:dyDescent="0.35">
      <c r="A177" s="56" t="s">
        <v>77</v>
      </c>
      <c r="B177" s="56"/>
      <c r="C177" s="56"/>
      <c r="D177" s="56"/>
      <c r="E177" s="56"/>
    </row>
    <row r="178" spans="1:5" ht="72.5" x14ac:dyDescent="0.35">
      <c r="A178" s="57" t="s">
        <v>1</v>
      </c>
      <c r="B178" s="4"/>
      <c r="C178" s="4" t="s">
        <v>2</v>
      </c>
      <c r="D178" s="4" t="s">
        <v>3</v>
      </c>
      <c r="E178" s="4" t="s">
        <v>4</v>
      </c>
    </row>
    <row r="179" spans="1:5" x14ac:dyDescent="0.35">
      <c r="A179" s="57"/>
      <c r="B179" s="4" t="s">
        <v>7</v>
      </c>
      <c r="C179" s="4" t="s">
        <v>8</v>
      </c>
      <c r="D179" s="4" t="s">
        <v>8</v>
      </c>
      <c r="E179" s="4" t="s">
        <v>8</v>
      </c>
    </row>
    <row r="180" spans="1:5" s="3" customFormat="1" x14ac:dyDescent="0.35">
      <c r="A180" s="2" t="s">
        <v>87</v>
      </c>
      <c r="B180" s="5">
        <v>1109</v>
      </c>
      <c r="C180" s="5">
        <v>56</v>
      </c>
      <c r="D180" s="5">
        <v>44</v>
      </c>
      <c r="E180" s="5">
        <v>30</v>
      </c>
    </row>
    <row r="181" spans="1:5" x14ac:dyDescent="0.35">
      <c r="A181" s="1" t="s">
        <v>78</v>
      </c>
      <c r="B181" s="6">
        <v>4.1038031206782677E-2</v>
      </c>
      <c r="C181" s="7">
        <v>0.10939015933397433</v>
      </c>
      <c r="D181" s="6">
        <v>2.653660540190033E-2</v>
      </c>
      <c r="E181" s="6">
        <v>0</v>
      </c>
    </row>
    <row r="182" spans="1:5" x14ac:dyDescent="0.35">
      <c r="A182" s="1" t="s">
        <v>79</v>
      </c>
      <c r="B182" s="6">
        <v>7.2763226803390729E-2</v>
      </c>
      <c r="C182" s="6">
        <v>9.9517027279211606E-2</v>
      </c>
      <c r="D182" s="6">
        <v>8.9987805333413481E-2</v>
      </c>
      <c r="E182" s="6">
        <v>6.7727365436111353E-2</v>
      </c>
    </row>
    <row r="183" spans="1:5" x14ac:dyDescent="0.35">
      <c r="A183" s="1" t="s">
        <v>80</v>
      </c>
      <c r="B183" s="6">
        <v>0.16698147413936751</v>
      </c>
      <c r="C183" s="6">
        <v>0.20827191902878645</v>
      </c>
      <c r="D183" s="6">
        <v>0.19013297559882741</v>
      </c>
      <c r="E183" s="6">
        <v>0.25955056549400957</v>
      </c>
    </row>
    <row r="184" spans="1:5" x14ac:dyDescent="0.35">
      <c r="A184" s="1" t="s">
        <v>81</v>
      </c>
      <c r="B184" s="6">
        <v>0.44760651475589291</v>
      </c>
      <c r="C184" s="6">
        <v>0.46133740942347196</v>
      </c>
      <c r="D184" s="6">
        <v>0.49082098611957325</v>
      </c>
      <c r="E184" s="6">
        <v>0.50276990084939233</v>
      </c>
    </row>
    <row r="185" spans="1:5" x14ac:dyDescent="0.35">
      <c r="A185" s="1" t="s">
        <v>82</v>
      </c>
      <c r="B185" s="6">
        <v>0.13086018522064352</v>
      </c>
      <c r="C185" s="6">
        <v>6.6117554771109976E-2</v>
      </c>
      <c r="D185" s="6">
        <v>0.11670314137889898</v>
      </c>
      <c r="E185" s="6">
        <v>0.11575191952155063</v>
      </c>
    </row>
    <row r="186" spans="1:5" x14ac:dyDescent="0.35">
      <c r="A186" s="1" t="s">
        <v>83</v>
      </c>
      <c r="B186" s="6">
        <v>0.14075056787391849</v>
      </c>
      <c r="C186" s="6">
        <v>5.5365930163445369E-2</v>
      </c>
      <c r="D186" s="6">
        <v>8.5818486167386604E-2</v>
      </c>
      <c r="E186" s="6">
        <v>5.4200248698936131E-2</v>
      </c>
    </row>
    <row r="187" spans="1:5" x14ac:dyDescent="0.35">
      <c r="A187" s="1" t="s">
        <v>84</v>
      </c>
      <c r="B187" s="6">
        <v>0.1138012580101735</v>
      </c>
      <c r="C187" s="7">
        <v>0.20890718661318594</v>
      </c>
      <c r="D187" s="6">
        <v>0.11652441073531382</v>
      </c>
      <c r="E187" s="6">
        <v>6.7727365436111353E-2</v>
      </c>
    </row>
    <row r="188" spans="1:5" x14ac:dyDescent="0.35">
      <c r="A188" s="1" t="s">
        <v>85</v>
      </c>
      <c r="B188" s="6">
        <v>0.57846669997653855</v>
      </c>
      <c r="C188" s="6">
        <v>0.52745496419458193</v>
      </c>
      <c r="D188" s="6">
        <v>0.6075241274984724</v>
      </c>
      <c r="E188" s="6">
        <v>0.61852182037094294</v>
      </c>
    </row>
    <row r="189" spans="1:5" x14ac:dyDescent="0.35">
      <c r="A189" s="1" t="s">
        <v>86</v>
      </c>
      <c r="B189" s="10">
        <v>3.6</v>
      </c>
      <c r="C189" s="10">
        <v>3.3</v>
      </c>
      <c r="D189" s="10">
        <v>3.6</v>
      </c>
      <c r="E189" s="10">
        <v>3.7</v>
      </c>
    </row>
  </sheetData>
  <sortState xmlns:xlrd2="http://schemas.microsoft.com/office/spreadsheetml/2017/richdata2" ref="A141:E145">
    <sortCondition descending="1" ref="B141:B145"/>
  </sortState>
  <mergeCells count="36">
    <mergeCell ref="A1:E1"/>
    <mergeCell ref="A2:A3"/>
    <mergeCell ref="A9:E9"/>
    <mergeCell ref="A10:A11"/>
    <mergeCell ref="A16:E16"/>
    <mergeCell ref="A17:A18"/>
    <mergeCell ref="A23:E23"/>
    <mergeCell ref="A24:A25"/>
    <mergeCell ref="A31:E31"/>
    <mergeCell ref="A32:A33"/>
    <mergeCell ref="A42:E42"/>
    <mergeCell ref="A43:A44"/>
    <mergeCell ref="A50:E50"/>
    <mergeCell ref="A51:A52"/>
    <mergeCell ref="A62:E62"/>
    <mergeCell ref="A63:A64"/>
    <mergeCell ref="A74:E74"/>
    <mergeCell ref="A75:A76"/>
    <mergeCell ref="A89:E89"/>
    <mergeCell ref="A90:A91"/>
    <mergeCell ref="A97:E97"/>
    <mergeCell ref="A98:A99"/>
    <mergeCell ref="A114:E114"/>
    <mergeCell ref="A115:A116"/>
    <mergeCell ref="A122:E122"/>
    <mergeCell ref="A123:A124"/>
    <mergeCell ref="A137:E137"/>
    <mergeCell ref="A138:A139"/>
    <mergeCell ref="A150:E150"/>
    <mergeCell ref="A151:A152"/>
    <mergeCell ref="A158:E158"/>
    <mergeCell ref="A159:A160"/>
    <mergeCell ref="A169:E169"/>
    <mergeCell ref="A170:A171"/>
    <mergeCell ref="A177:E177"/>
    <mergeCell ref="A178:A179"/>
  </mergeCell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40C0-B92F-46BA-9CF2-268B651FC769}">
  <dimension ref="B2:S45"/>
  <sheetViews>
    <sheetView showGridLines="0" workbookViewId="0">
      <selection activeCell="F50" sqref="F50"/>
    </sheetView>
  </sheetViews>
  <sheetFormatPr baseColWidth="10" defaultColWidth="10.90625" defaultRowHeight="12.5" x14ac:dyDescent="0.25"/>
  <cols>
    <col min="1" max="1" width="4.08984375" style="38" customWidth="1"/>
    <col min="2" max="16384" width="10.90625" style="38"/>
  </cols>
  <sheetData>
    <row r="2" spans="2:19" ht="18.5" x14ac:dyDescent="0.45">
      <c r="B2" s="37" t="s">
        <v>127</v>
      </c>
    </row>
    <row r="3" spans="2:19" ht="14.5" x14ac:dyDescent="0.35">
      <c r="B3" s="39" t="s">
        <v>128</v>
      </c>
    </row>
    <row r="4" spans="2:19" ht="13" x14ac:dyDescent="0.3"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2:19" ht="14.5" x14ac:dyDescent="0.35">
      <c r="B5" s="40" t="s">
        <v>129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9" ht="14.5" x14ac:dyDescent="0.3">
      <c r="B6" s="42" t="s">
        <v>130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2:19" ht="14.5" x14ac:dyDescent="0.3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41"/>
      <c r="N7" s="41"/>
      <c r="O7" s="41"/>
      <c r="P7" s="41"/>
      <c r="Q7" s="41"/>
      <c r="R7" s="41"/>
      <c r="S7" s="41"/>
    </row>
    <row r="8" spans="2:19" ht="14.5" x14ac:dyDescent="0.25">
      <c r="B8" s="43"/>
      <c r="C8" s="58" t="s">
        <v>131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9"/>
    </row>
    <row r="9" spans="2:19" ht="14.5" x14ac:dyDescent="0.25">
      <c r="B9" s="44" t="s">
        <v>132</v>
      </c>
      <c r="C9" s="45">
        <v>10</v>
      </c>
      <c r="D9" s="45">
        <v>40</v>
      </c>
      <c r="E9" s="45">
        <v>75</v>
      </c>
      <c r="F9" s="45">
        <v>100</v>
      </c>
      <c r="G9" s="45">
        <v>150</v>
      </c>
      <c r="H9" s="45">
        <v>200</v>
      </c>
      <c r="I9" s="45">
        <v>250</v>
      </c>
      <c r="J9" s="45">
        <v>300</v>
      </c>
      <c r="K9" s="45">
        <v>350</v>
      </c>
      <c r="L9" s="45">
        <v>400</v>
      </c>
      <c r="M9" s="45">
        <v>450</v>
      </c>
      <c r="N9" s="45">
        <v>500</v>
      </c>
      <c r="O9" s="45">
        <v>600</v>
      </c>
      <c r="P9" s="45">
        <v>700</v>
      </c>
      <c r="Q9" s="45">
        <v>800</v>
      </c>
      <c r="R9" s="45">
        <v>900</v>
      </c>
      <c r="S9" s="46">
        <v>1000</v>
      </c>
    </row>
    <row r="10" spans="2:19" ht="14.5" x14ac:dyDescent="0.25">
      <c r="B10" s="47" t="s">
        <v>133</v>
      </c>
      <c r="C10" s="48" t="s">
        <v>134</v>
      </c>
      <c r="D10" s="48" t="s">
        <v>135</v>
      </c>
      <c r="E10" s="48" t="s">
        <v>136</v>
      </c>
      <c r="F10" s="48" t="s">
        <v>137</v>
      </c>
      <c r="G10" s="48" t="s">
        <v>138</v>
      </c>
      <c r="H10" s="48" t="s">
        <v>139</v>
      </c>
      <c r="I10" s="48" t="s">
        <v>140</v>
      </c>
      <c r="J10" s="48" t="s">
        <v>141</v>
      </c>
      <c r="K10" s="48" t="s">
        <v>142</v>
      </c>
      <c r="L10" s="48" t="s">
        <v>143</v>
      </c>
      <c r="M10" s="48" t="s">
        <v>144</v>
      </c>
      <c r="N10" s="48" t="s">
        <v>145</v>
      </c>
      <c r="O10" s="48" t="s">
        <v>146</v>
      </c>
      <c r="P10" s="48" t="s">
        <v>147</v>
      </c>
      <c r="Q10" s="48" t="s">
        <v>148</v>
      </c>
      <c r="R10" s="48" t="s">
        <v>149</v>
      </c>
      <c r="S10" s="49" t="s">
        <v>150</v>
      </c>
    </row>
    <row r="11" spans="2:19" ht="14.5" x14ac:dyDescent="0.25">
      <c r="B11" s="47" t="s">
        <v>151</v>
      </c>
      <c r="C11" s="48" t="s">
        <v>152</v>
      </c>
      <c r="D11" s="48" t="s">
        <v>153</v>
      </c>
      <c r="E11" s="48" t="s">
        <v>154</v>
      </c>
      <c r="F11" s="48" t="s">
        <v>155</v>
      </c>
      <c r="G11" s="48" t="s">
        <v>156</v>
      </c>
      <c r="H11" s="48" t="s">
        <v>135</v>
      </c>
      <c r="I11" s="48" t="s">
        <v>157</v>
      </c>
      <c r="J11" s="48" t="s">
        <v>158</v>
      </c>
      <c r="K11" s="48" t="s">
        <v>159</v>
      </c>
      <c r="L11" s="48" t="s">
        <v>160</v>
      </c>
      <c r="M11" s="48" t="s">
        <v>161</v>
      </c>
      <c r="N11" s="48" t="s">
        <v>137</v>
      </c>
      <c r="O11" s="48" t="s">
        <v>162</v>
      </c>
      <c r="P11" s="48" t="s">
        <v>163</v>
      </c>
      <c r="Q11" s="48" t="s">
        <v>164</v>
      </c>
      <c r="R11" s="48" t="s">
        <v>165</v>
      </c>
      <c r="S11" s="49" t="s">
        <v>139</v>
      </c>
    </row>
    <row r="12" spans="2:19" ht="14.5" x14ac:dyDescent="0.25">
      <c r="B12" s="47" t="s">
        <v>166</v>
      </c>
      <c r="C12" s="48" t="s">
        <v>167</v>
      </c>
      <c r="D12" s="48" t="s">
        <v>168</v>
      </c>
      <c r="E12" s="48" t="s">
        <v>169</v>
      </c>
      <c r="F12" s="48" t="s">
        <v>170</v>
      </c>
      <c r="G12" s="48" t="s">
        <v>171</v>
      </c>
      <c r="H12" s="48" t="s">
        <v>155</v>
      </c>
      <c r="I12" s="48" t="s">
        <v>172</v>
      </c>
      <c r="J12" s="48" t="s">
        <v>156</v>
      </c>
      <c r="K12" s="48" t="s">
        <v>173</v>
      </c>
      <c r="L12" s="48" t="s">
        <v>135</v>
      </c>
      <c r="M12" s="48" t="s">
        <v>174</v>
      </c>
      <c r="N12" s="48" t="s">
        <v>157</v>
      </c>
      <c r="O12" s="48" t="s">
        <v>158</v>
      </c>
      <c r="P12" s="48" t="s">
        <v>159</v>
      </c>
      <c r="Q12" s="48" t="s">
        <v>160</v>
      </c>
      <c r="R12" s="48" t="s">
        <v>161</v>
      </c>
      <c r="S12" s="49" t="s">
        <v>137</v>
      </c>
    </row>
    <row r="13" spans="2:19" ht="14.5" x14ac:dyDescent="0.25">
      <c r="B13" s="47" t="s">
        <v>175</v>
      </c>
      <c r="C13" s="48" t="s">
        <v>176</v>
      </c>
      <c r="D13" s="48" t="s">
        <v>177</v>
      </c>
      <c r="E13" s="48" t="s">
        <v>178</v>
      </c>
      <c r="F13" s="48" t="s">
        <v>179</v>
      </c>
      <c r="G13" s="48" t="s">
        <v>180</v>
      </c>
      <c r="H13" s="48" t="s">
        <v>181</v>
      </c>
      <c r="I13" s="48" t="s">
        <v>182</v>
      </c>
      <c r="J13" s="48" t="s">
        <v>183</v>
      </c>
      <c r="K13" s="48" t="s">
        <v>184</v>
      </c>
      <c r="L13" s="48" t="s">
        <v>185</v>
      </c>
      <c r="M13" s="48" t="s">
        <v>186</v>
      </c>
      <c r="N13" s="48" t="s">
        <v>172</v>
      </c>
      <c r="O13" s="48" t="s">
        <v>187</v>
      </c>
      <c r="P13" s="48" t="s">
        <v>173</v>
      </c>
      <c r="Q13" s="48" t="s">
        <v>188</v>
      </c>
      <c r="R13" s="48" t="s">
        <v>189</v>
      </c>
      <c r="S13" s="49" t="s">
        <v>157</v>
      </c>
    </row>
    <row r="14" spans="2:19" ht="14.5" x14ac:dyDescent="0.25">
      <c r="B14" s="47" t="s">
        <v>190</v>
      </c>
      <c r="C14" s="48" t="s">
        <v>191</v>
      </c>
      <c r="D14" s="48" t="s">
        <v>192</v>
      </c>
      <c r="E14" s="48" t="s">
        <v>193</v>
      </c>
      <c r="F14" s="48" t="s">
        <v>194</v>
      </c>
      <c r="G14" s="48" t="s">
        <v>195</v>
      </c>
      <c r="H14" s="48" t="s">
        <v>196</v>
      </c>
      <c r="I14" s="48" t="s">
        <v>197</v>
      </c>
      <c r="J14" s="48" t="s">
        <v>198</v>
      </c>
      <c r="K14" s="48" t="s">
        <v>199</v>
      </c>
      <c r="L14" s="48" t="s">
        <v>200</v>
      </c>
      <c r="M14" s="48" t="s">
        <v>183</v>
      </c>
      <c r="N14" s="48" t="s">
        <v>201</v>
      </c>
      <c r="O14" s="48" t="s">
        <v>202</v>
      </c>
      <c r="P14" s="48" t="s">
        <v>203</v>
      </c>
      <c r="Q14" s="48" t="s">
        <v>204</v>
      </c>
      <c r="R14" s="48" t="s">
        <v>205</v>
      </c>
      <c r="S14" s="49" t="s">
        <v>206</v>
      </c>
    </row>
    <row r="15" spans="2:19" ht="14.5" x14ac:dyDescent="0.25">
      <c r="B15" s="47" t="s">
        <v>207</v>
      </c>
      <c r="C15" s="48" t="s">
        <v>208</v>
      </c>
      <c r="D15" s="48" t="s">
        <v>209</v>
      </c>
      <c r="E15" s="48" t="s">
        <v>210</v>
      </c>
      <c r="F15" s="48" t="s">
        <v>211</v>
      </c>
      <c r="G15" s="48" t="s">
        <v>212</v>
      </c>
      <c r="H15" s="48" t="s">
        <v>213</v>
      </c>
      <c r="I15" s="48" t="s">
        <v>214</v>
      </c>
      <c r="J15" s="48" t="s">
        <v>215</v>
      </c>
      <c r="K15" s="48" t="s">
        <v>216</v>
      </c>
      <c r="L15" s="48" t="s">
        <v>217</v>
      </c>
      <c r="M15" s="48" t="s">
        <v>218</v>
      </c>
      <c r="N15" s="48" t="s">
        <v>219</v>
      </c>
      <c r="O15" s="48" t="s">
        <v>220</v>
      </c>
      <c r="P15" s="48" t="s">
        <v>221</v>
      </c>
      <c r="Q15" s="48" t="s">
        <v>202</v>
      </c>
      <c r="R15" s="48" t="s">
        <v>222</v>
      </c>
      <c r="S15" s="49" t="s">
        <v>223</v>
      </c>
    </row>
    <row r="16" spans="2:19" ht="14.5" x14ac:dyDescent="0.25">
      <c r="B16" s="47" t="s">
        <v>224</v>
      </c>
      <c r="C16" s="48" t="s">
        <v>225</v>
      </c>
      <c r="D16" s="48" t="s">
        <v>226</v>
      </c>
      <c r="E16" s="48" t="s">
        <v>227</v>
      </c>
      <c r="F16" s="48" t="s">
        <v>228</v>
      </c>
      <c r="G16" s="48" t="s">
        <v>229</v>
      </c>
      <c r="H16" s="48" t="s">
        <v>230</v>
      </c>
      <c r="I16" s="48" t="s">
        <v>231</v>
      </c>
      <c r="J16" s="48" t="s">
        <v>232</v>
      </c>
      <c r="K16" s="48" t="s">
        <v>233</v>
      </c>
      <c r="L16" s="48" t="s">
        <v>234</v>
      </c>
      <c r="M16" s="48" t="s">
        <v>235</v>
      </c>
      <c r="N16" s="48" t="s">
        <v>236</v>
      </c>
      <c r="O16" s="48" t="s">
        <v>182</v>
      </c>
      <c r="P16" s="48" t="s">
        <v>237</v>
      </c>
      <c r="Q16" s="48" t="s">
        <v>238</v>
      </c>
      <c r="R16" s="50">
        <v>1.4200000000000001E-2</v>
      </c>
      <c r="S16" s="49" t="s">
        <v>239</v>
      </c>
    </row>
    <row r="17" spans="2:19" ht="14.5" x14ac:dyDescent="0.25">
      <c r="B17" s="47" t="s">
        <v>240</v>
      </c>
      <c r="C17" s="48" t="s">
        <v>241</v>
      </c>
      <c r="D17" s="48" t="s">
        <v>242</v>
      </c>
      <c r="E17" s="48" t="s">
        <v>243</v>
      </c>
      <c r="F17" s="48" t="s">
        <v>244</v>
      </c>
      <c r="G17" s="48" t="s">
        <v>245</v>
      </c>
      <c r="H17" s="48" t="s">
        <v>246</v>
      </c>
      <c r="I17" s="50">
        <v>2.9399999999999999E-2</v>
      </c>
      <c r="J17" s="48" t="s">
        <v>247</v>
      </c>
      <c r="K17" s="48" t="s">
        <v>248</v>
      </c>
      <c r="L17" s="48" t="s">
        <v>249</v>
      </c>
      <c r="M17" s="48" t="s">
        <v>153</v>
      </c>
      <c r="N17" s="48" t="s">
        <v>250</v>
      </c>
      <c r="O17" s="48" t="s">
        <v>251</v>
      </c>
      <c r="P17" s="48" t="s">
        <v>252</v>
      </c>
      <c r="Q17" s="48" t="s">
        <v>253</v>
      </c>
      <c r="R17" s="48" t="s">
        <v>254</v>
      </c>
      <c r="S17" s="49" t="s">
        <v>184</v>
      </c>
    </row>
    <row r="18" spans="2:19" ht="14.5" x14ac:dyDescent="0.25">
      <c r="B18" s="47" t="s">
        <v>255</v>
      </c>
      <c r="C18" s="48" t="s">
        <v>256</v>
      </c>
      <c r="D18" s="48" t="s">
        <v>257</v>
      </c>
      <c r="E18" s="48" t="s">
        <v>258</v>
      </c>
      <c r="F18" s="48" t="s">
        <v>259</v>
      </c>
      <c r="G18" s="48" t="s">
        <v>260</v>
      </c>
      <c r="H18" s="48" t="s">
        <v>261</v>
      </c>
      <c r="I18" s="48" t="s">
        <v>262</v>
      </c>
      <c r="J18" s="48" t="s">
        <v>263</v>
      </c>
      <c r="K18" s="48" t="s">
        <v>264</v>
      </c>
      <c r="L18" s="48" t="s">
        <v>265</v>
      </c>
      <c r="M18" s="48" t="s">
        <v>196</v>
      </c>
      <c r="N18" s="48" t="s">
        <v>180</v>
      </c>
      <c r="O18" s="48" t="s">
        <v>266</v>
      </c>
      <c r="P18" s="48" t="s">
        <v>267</v>
      </c>
      <c r="Q18" s="48" t="s">
        <v>268</v>
      </c>
      <c r="R18" s="48" t="s">
        <v>200</v>
      </c>
      <c r="S18" s="49" t="s">
        <v>183</v>
      </c>
    </row>
    <row r="19" spans="2:19" ht="14.5" x14ac:dyDescent="0.25">
      <c r="B19" s="47" t="s">
        <v>269</v>
      </c>
      <c r="C19" s="48" t="s">
        <v>270</v>
      </c>
      <c r="D19" s="48" t="s">
        <v>271</v>
      </c>
      <c r="E19" s="48" t="s">
        <v>272</v>
      </c>
      <c r="F19" s="48" t="s">
        <v>273</v>
      </c>
      <c r="G19" s="48" t="s">
        <v>177</v>
      </c>
      <c r="H19" s="48" t="s">
        <v>274</v>
      </c>
      <c r="I19" s="48" t="s">
        <v>275</v>
      </c>
      <c r="J19" s="48" t="s">
        <v>276</v>
      </c>
      <c r="K19" s="48" t="s">
        <v>277</v>
      </c>
      <c r="L19" s="48" t="s">
        <v>278</v>
      </c>
      <c r="M19" s="48" t="s">
        <v>279</v>
      </c>
      <c r="N19" s="48" t="s">
        <v>280</v>
      </c>
      <c r="O19" s="48" t="s">
        <v>281</v>
      </c>
      <c r="P19" s="48" t="s">
        <v>235</v>
      </c>
      <c r="Q19" s="48" t="s">
        <v>282</v>
      </c>
      <c r="R19" s="48" t="s">
        <v>268</v>
      </c>
      <c r="S19" s="49" t="s">
        <v>283</v>
      </c>
    </row>
    <row r="20" spans="2:19" ht="14.5" x14ac:dyDescent="0.25">
      <c r="B20" s="47" t="s">
        <v>284</v>
      </c>
      <c r="C20" s="48" t="s">
        <v>285</v>
      </c>
      <c r="D20" s="48" t="s">
        <v>286</v>
      </c>
      <c r="E20" s="48" t="s">
        <v>287</v>
      </c>
      <c r="F20" s="48" t="s">
        <v>288</v>
      </c>
      <c r="G20" s="48" t="s">
        <v>289</v>
      </c>
      <c r="H20" s="48" t="s">
        <v>290</v>
      </c>
      <c r="I20" s="48" t="s">
        <v>291</v>
      </c>
      <c r="J20" s="48" t="s">
        <v>292</v>
      </c>
      <c r="K20" s="48" t="s">
        <v>293</v>
      </c>
      <c r="L20" s="48" t="s">
        <v>294</v>
      </c>
      <c r="M20" s="48" t="s">
        <v>295</v>
      </c>
      <c r="N20" s="48" t="s">
        <v>279</v>
      </c>
      <c r="O20" s="48" t="s">
        <v>296</v>
      </c>
      <c r="P20" s="48" t="s">
        <v>297</v>
      </c>
      <c r="Q20" s="48" t="s">
        <v>298</v>
      </c>
      <c r="R20" s="48" t="s">
        <v>299</v>
      </c>
      <c r="S20" s="49" t="s">
        <v>268</v>
      </c>
    </row>
    <row r="21" spans="2:19" ht="14.5" x14ac:dyDescent="0.25">
      <c r="B21" s="47" t="s">
        <v>300</v>
      </c>
      <c r="C21" s="48" t="s">
        <v>301</v>
      </c>
      <c r="D21" s="48" t="s">
        <v>302</v>
      </c>
      <c r="E21" s="48" t="s">
        <v>303</v>
      </c>
      <c r="F21" s="48" t="s">
        <v>304</v>
      </c>
      <c r="G21" s="48" t="s">
        <v>305</v>
      </c>
      <c r="H21" s="48" t="s">
        <v>306</v>
      </c>
      <c r="I21" s="48" t="s">
        <v>307</v>
      </c>
      <c r="J21" s="48" t="s">
        <v>308</v>
      </c>
      <c r="K21" s="48" t="s">
        <v>212</v>
      </c>
      <c r="L21" s="48" t="s">
        <v>309</v>
      </c>
      <c r="M21" s="48" t="s">
        <v>310</v>
      </c>
      <c r="N21" s="48" t="s">
        <v>311</v>
      </c>
      <c r="O21" s="48" t="s">
        <v>312</v>
      </c>
      <c r="P21" s="48" t="s">
        <v>215</v>
      </c>
      <c r="Q21" s="48" t="s">
        <v>250</v>
      </c>
      <c r="R21" s="48" t="s">
        <v>134</v>
      </c>
      <c r="S21" s="49" t="s">
        <v>313</v>
      </c>
    </row>
    <row r="22" spans="2:19" ht="14.5" x14ac:dyDescent="0.25">
      <c r="B22" s="47" t="s">
        <v>314</v>
      </c>
      <c r="C22" s="48" t="s">
        <v>315</v>
      </c>
      <c r="D22" s="48" t="s">
        <v>316</v>
      </c>
      <c r="E22" s="48" t="s">
        <v>317</v>
      </c>
      <c r="F22" s="48" t="s">
        <v>318</v>
      </c>
      <c r="G22" s="48" t="s">
        <v>319</v>
      </c>
      <c r="H22" s="48" t="s">
        <v>320</v>
      </c>
      <c r="I22" s="48" t="s">
        <v>210</v>
      </c>
      <c r="J22" s="48" t="s">
        <v>321</v>
      </c>
      <c r="K22" s="48" t="s">
        <v>322</v>
      </c>
      <c r="L22" s="48" t="s">
        <v>323</v>
      </c>
      <c r="M22" s="48" t="s">
        <v>324</v>
      </c>
      <c r="N22" s="48" t="s">
        <v>325</v>
      </c>
      <c r="O22" s="48" t="s">
        <v>326</v>
      </c>
      <c r="P22" s="48" t="s">
        <v>327</v>
      </c>
      <c r="Q22" s="48" t="s">
        <v>232</v>
      </c>
      <c r="R22" s="48" t="s">
        <v>249</v>
      </c>
      <c r="S22" s="49" t="s">
        <v>297</v>
      </c>
    </row>
    <row r="23" spans="2:19" ht="14.5" x14ac:dyDescent="0.25">
      <c r="B23" s="47" t="s">
        <v>328</v>
      </c>
      <c r="C23" s="48" t="s">
        <v>329</v>
      </c>
      <c r="D23" s="48" t="s">
        <v>330</v>
      </c>
      <c r="E23" s="48" t="s">
        <v>331</v>
      </c>
      <c r="F23" s="48" t="s">
        <v>332</v>
      </c>
      <c r="G23" s="48" t="s">
        <v>333</v>
      </c>
      <c r="H23" s="48" t="s">
        <v>334</v>
      </c>
      <c r="I23" s="48" t="s">
        <v>335</v>
      </c>
      <c r="J23" s="48" t="s">
        <v>336</v>
      </c>
      <c r="K23" s="48" t="s">
        <v>337</v>
      </c>
      <c r="L23" s="48" t="s">
        <v>338</v>
      </c>
      <c r="M23" s="48" t="s">
        <v>339</v>
      </c>
      <c r="N23" s="48" t="s">
        <v>340</v>
      </c>
      <c r="O23" s="48" t="s">
        <v>341</v>
      </c>
      <c r="P23" s="48" t="s">
        <v>342</v>
      </c>
      <c r="Q23" s="48" t="s">
        <v>310</v>
      </c>
      <c r="R23" s="48" t="s">
        <v>343</v>
      </c>
      <c r="S23" s="49" t="s">
        <v>344</v>
      </c>
    </row>
    <row r="24" spans="2:19" ht="14.5" x14ac:dyDescent="0.25">
      <c r="B24" s="47" t="s">
        <v>345</v>
      </c>
      <c r="C24" s="48" t="s">
        <v>346</v>
      </c>
      <c r="D24" s="48" t="s">
        <v>347</v>
      </c>
      <c r="E24" s="48" t="s">
        <v>348</v>
      </c>
      <c r="F24" s="48" t="s">
        <v>349</v>
      </c>
      <c r="G24" s="48" t="s">
        <v>350</v>
      </c>
      <c r="H24" s="48" t="s">
        <v>351</v>
      </c>
      <c r="I24" s="48" t="s">
        <v>243</v>
      </c>
      <c r="J24" s="48" t="s">
        <v>352</v>
      </c>
      <c r="K24" s="48" t="s">
        <v>353</v>
      </c>
      <c r="L24" s="48" t="s">
        <v>354</v>
      </c>
      <c r="M24" s="48" t="s">
        <v>355</v>
      </c>
      <c r="N24" s="48" t="s">
        <v>245</v>
      </c>
      <c r="O24" s="48" t="s">
        <v>356</v>
      </c>
      <c r="P24" s="48" t="s">
        <v>357</v>
      </c>
      <c r="Q24" s="48" t="s">
        <v>293</v>
      </c>
      <c r="R24" s="48" t="s">
        <v>358</v>
      </c>
      <c r="S24" s="49" t="s">
        <v>359</v>
      </c>
    </row>
    <row r="25" spans="2:19" ht="14.5" x14ac:dyDescent="0.25">
      <c r="B25" s="47" t="s">
        <v>360</v>
      </c>
      <c r="C25" s="48" t="s">
        <v>361</v>
      </c>
      <c r="D25" s="48" t="s">
        <v>362</v>
      </c>
      <c r="E25" s="48" t="s">
        <v>363</v>
      </c>
      <c r="F25" s="48" t="s">
        <v>364</v>
      </c>
      <c r="G25" s="48" t="s">
        <v>365</v>
      </c>
      <c r="H25" s="48" t="s">
        <v>366</v>
      </c>
      <c r="I25" s="48" t="s">
        <v>367</v>
      </c>
      <c r="J25" s="50">
        <v>5.1900000000000002E-2</v>
      </c>
      <c r="K25" s="48" t="s">
        <v>305</v>
      </c>
      <c r="L25" s="48" t="s">
        <v>368</v>
      </c>
      <c r="M25" s="48" t="s">
        <v>369</v>
      </c>
      <c r="N25" s="48" t="s">
        <v>370</v>
      </c>
      <c r="O25" s="48" t="s">
        <v>371</v>
      </c>
      <c r="P25" s="48" t="s">
        <v>308</v>
      </c>
      <c r="Q25" s="48" t="s">
        <v>372</v>
      </c>
      <c r="R25" s="48" t="s">
        <v>373</v>
      </c>
      <c r="S25" s="49" t="s">
        <v>277</v>
      </c>
    </row>
    <row r="26" spans="2:19" ht="14.5" x14ac:dyDescent="0.25">
      <c r="B26" s="47" t="s">
        <v>374</v>
      </c>
      <c r="C26" s="48" t="s">
        <v>375</v>
      </c>
      <c r="D26" s="48" t="s">
        <v>376</v>
      </c>
      <c r="E26" s="48" t="s">
        <v>377</v>
      </c>
      <c r="F26" s="48" t="s">
        <v>378</v>
      </c>
      <c r="G26" s="48" t="s">
        <v>379</v>
      </c>
      <c r="H26" s="48" t="s">
        <v>380</v>
      </c>
      <c r="I26" s="48" t="s">
        <v>381</v>
      </c>
      <c r="J26" s="48" t="s">
        <v>382</v>
      </c>
      <c r="K26" s="48" t="s">
        <v>259</v>
      </c>
      <c r="L26" s="48" t="s">
        <v>383</v>
      </c>
      <c r="M26" s="48" t="s">
        <v>384</v>
      </c>
      <c r="N26" s="48" t="s">
        <v>385</v>
      </c>
      <c r="O26" s="48" t="s">
        <v>386</v>
      </c>
      <c r="P26" s="48" t="s">
        <v>387</v>
      </c>
      <c r="Q26" s="48" t="s">
        <v>388</v>
      </c>
      <c r="R26" s="48" t="s">
        <v>389</v>
      </c>
      <c r="S26" s="49" t="s">
        <v>342</v>
      </c>
    </row>
    <row r="27" spans="2:19" ht="14.5" x14ac:dyDescent="0.25">
      <c r="B27" s="47" t="s">
        <v>390</v>
      </c>
      <c r="C27" s="48" t="s">
        <v>391</v>
      </c>
      <c r="D27" s="48" t="s">
        <v>392</v>
      </c>
      <c r="E27" s="48" t="s">
        <v>393</v>
      </c>
      <c r="F27" s="48" t="s">
        <v>394</v>
      </c>
      <c r="G27" s="48" t="s">
        <v>332</v>
      </c>
      <c r="H27" s="48" t="s">
        <v>303</v>
      </c>
      <c r="I27" s="48" t="s">
        <v>209</v>
      </c>
      <c r="J27" s="48" t="s">
        <v>334</v>
      </c>
      <c r="K27" s="48" t="s">
        <v>395</v>
      </c>
      <c r="L27" s="48" t="s">
        <v>305</v>
      </c>
      <c r="M27" s="48" t="s">
        <v>336</v>
      </c>
      <c r="N27" s="48" t="s">
        <v>396</v>
      </c>
      <c r="O27" s="48" t="s">
        <v>338</v>
      </c>
      <c r="P27" s="48" t="s">
        <v>397</v>
      </c>
      <c r="Q27" s="48" t="s">
        <v>308</v>
      </c>
      <c r="R27" s="48" t="s">
        <v>341</v>
      </c>
      <c r="S27" s="49" t="s">
        <v>398</v>
      </c>
    </row>
    <row r="28" spans="2:19" ht="14.5" x14ac:dyDescent="0.25">
      <c r="B28" s="47" t="s">
        <v>399</v>
      </c>
      <c r="C28" s="48" t="s">
        <v>400</v>
      </c>
      <c r="D28" s="48" t="s">
        <v>401</v>
      </c>
      <c r="E28" s="48" t="s">
        <v>402</v>
      </c>
      <c r="F28" s="48" t="s">
        <v>403</v>
      </c>
      <c r="G28" s="48" t="s">
        <v>404</v>
      </c>
      <c r="H28" s="48" t="s">
        <v>404</v>
      </c>
      <c r="I28" s="48" t="s">
        <v>167</v>
      </c>
      <c r="J28" s="48" t="s">
        <v>405</v>
      </c>
      <c r="K28" s="48" t="s">
        <v>406</v>
      </c>
      <c r="L28" s="48" t="s">
        <v>407</v>
      </c>
      <c r="M28" s="48" t="s">
        <v>408</v>
      </c>
      <c r="N28" s="48" t="s">
        <v>409</v>
      </c>
      <c r="O28" s="48" t="s">
        <v>410</v>
      </c>
      <c r="P28" s="48" t="s">
        <v>411</v>
      </c>
      <c r="Q28" s="48" t="s">
        <v>412</v>
      </c>
      <c r="R28" s="48" t="s">
        <v>413</v>
      </c>
      <c r="S28" s="49" t="s">
        <v>168</v>
      </c>
    </row>
    <row r="29" spans="2:19" ht="14.5" x14ac:dyDescent="0.25">
      <c r="B29" s="51" t="s">
        <v>414</v>
      </c>
      <c r="C29" s="52" t="s">
        <v>415</v>
      </c>
      <c r="D29" s="52" t="s">
        <v>416</v>
      </c>
      <c r="E29" s="52" t="s">
        <v>417</v>
      </c>
      <c r="F29" s="52" t="s">
        <v>348</v>
      </c>
      <c r="G29" s="52" t="s">
        <v>418</v>
      </c>
      <c r="H29" s="52" t="s">
        <v>350</v>
      </c>
      <c r="I29" s="52" t="s">
        <v>419</v>
      </c>
      <c r="J29" s="52" t="s">
        <v>420</v>
      </c>
      <c r="K29" s="52" t="s">
        <v>421</v>
      </c>
      <c r="L29" s="52" t="s">
        <v>352</v>
      </c>
      <c r="M29" s="52" t="s">
        <v>422</v>
      </c>
      <c r="N29" s="52" t="s">
        <v>423</v>
      </c>
      <c r="O29" s="52" t="s">
        <v>355</v>
      </c>
      <c r="P29" s="52" t="s">
        <v>339</v>
      </c>
      <c r="Q29" s="52" t="s">
        <v>356</v>
      </c>
      <c r="R29" s="52" t="s">
        <v>424</v>
      </c>
      <c r="S29" s="53" t="s">
        <v>425</v>
      </c>
    </row>
    <row r="30" spans="2:19" ht="14" x14ac:dyDescent="0.3">
      <c r="O30" s="41"/>
      <c r="P30" s="41"/>
      <c r="Q30" s="41"/>
      <c r="R30" s="41"/>
      <c r="S30" s="41"/>
    </row>
    <row r="31" spans="2:19" ht="14" x14ac:dyDescent="0.3">
      <c r="O31" s="41"/>
      <c r="P31" s="41"/>
      <c r="Q31" s="41"/>
      <c r="R31" s="41"/>
      <c r="S31" s="41"/>
    </row>
    <row r="33" spans="12:18" ht="14.5" x14ac:dyDescent="0.35">
      <c r="L33" s="54"/>
      <c r="R33" s="55"/>
    </row>
    <row r="34" spans="12:18" ht="14.5" x14ac:dyDescent="0.35">
      <c r="L34" s="54"/>
      <c r="R34" s="55"/>
    </row>
    <row r="35" spans="12:18" ht="14.5" x14ac:dyDescent="0.35">
      <c r="L35" s="54"/>
      <c r="R35" s="55"/>
    </row>
    <row r="36" spans="12:18" ht="14.5" x14ac:dyDescent="0.35">
      <c r="L36" s="54"/>
      <c r="R36" s="55"/>
    </row>
    <row r="37" spans="12:18" ht="14.5" x14ac:dyDescent="0.35">
      <c r="L37" s="54"/>
      <c r="R37" s="55"/>
    </row>
    <row r="38" spans="12:18" ht="14.5" x14ac:dyDescent="0.35">
      <c r="L38" s="54"/>
      <c r="R38" s="55"/>
    </row>
    <row r="39" spans="12:18" ht="14.5" x14ac:dyDescent="0.35">
      <c r="L39" s="54"/>
      <c r="R39" s="55"/>
    </row>
    <row r="40" spans="12:18" ht="14.5" x14ac:dyDescent="0.35">
      <c r="L40" s="54"/>
      <c r="R40" s="55"/>
    </row>
    <row r="41" spans="12:18" ht="14.5" x14ac:dyDescent="0.35">
      <c r="L41" s="54"/>
      <c r="R41" s="55"/>
    </row>
    <row r="42" spans="12:18" ht="14.5" x14ac:dyDescent="0.35">
      <c r="L42" s="54"/>
      <c r="R42" s="55"/>
    </row>
    <row r="43" spans="12:18" ht="14.5" x14ac:dyDescent="0.35">
      <c r="L43" s="54"/>
      <c r="R43" s="55"/>
    </row>
    <row r="44" spans="12:18" ht="14.5" x14ac:dyDescent="0.35">
      <c r="L44" s="54"/>
      <c r="R44" s="55"/>
    </row>
    <row r="45" spans="12:18" ht="14.5" x14ac:dyDescent="0.35">
      <c r="L45" s="54"/>
      <c r="R45" s="55"/>
    </row>
  </sheetData>
  <mergeCells count="1">
    <mergeCell ref="C8:S8"/>
  </mergeCells>
  <pageMargins left="0.7" right="0.7" top="0.75" bottom="0.75" header="0.3" footer="0.3"/>
  <pageSetup scale="59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8da0b8-70d7-475d-899d-f40c64c98e01">
      <Terms xmlns="http://schemas.microsoft.com/office/infopath/2007/PartnerControls"/>
    </lcf76f155ced4ddcb4097134ff3c332f>
    <TaxCatchAll xmlns="cd62bf22-67a3-48e8-9a7b-168a9d066e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DCCD35CB9D8C4CAECB9819014009F1" ma:contentTypeVersion="20" ma:contentTypeDescription="Opprett et nytt dokument." ma:contentTypeScope="" ma:versionID="e3c374b058e5f358402441f1896b8c79">
  <xsd:schema xmlns:xsd="http://www.w3.org/2001/XMLSchema" xmlns:xs="http://www.w3.org/2001/XMLSchema" xmlns:p="http://schemas.microsoft.com/office/2006/metadata/properties" xmlns:ns2="4c8da0b8-70d7-475d-899d-f40c64c98e01" xmlns:ns3="cd62bf22-67a3-48e8-9a7b-168a9d066e6b" targetNamespace="http://schemas.microsoft.com/office/2006/metadata/properties" ma:root="true" ma:fieldsID="ca15aca892305614ec53baf0d6e3203c" ns2:_="" ns3:_="">
    <xsd:import namespace="4c8da0b8-70d7-475d-899d-f40c64c98e01"/>
    <xsd:import namespace="cd62bf22-67a3-48e8-9a7b-168a9d066e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a0b8-70d7-475d-899d-f40c64c98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44d0cb33-5511-45eb-bb1d-5f5549023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2bf22-67a3-48e8-9a7b-168a9d066e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7b104ba-ae48-4296-b491-cf0396b85abb}" ma:internalName="TaxCatchAll" ma:showField="CatchAllData" ma:web="cd62bf22-67a3-48e8-9a7b-168a9d066e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F0C15-0F82-4EB9-90C3-76582C6372B9}">
  <ds:schemaRefs>
    <ds:schemaRef ds:uri="http://schemas.microsoft.com/office/2006/metadata/properties"/>
    <ds:schemaRef ds:uri="http://schemas.microsoft.com/office/infopath/2007/PartnerControls"/>
    <ds:schemaRef ds:uri="4c8da0b8-70d7-475d-899d-f40c64c98e01"/>
    <ds:schemaRef ds:uri="cd62bf22-67a3-48e8-9a7b-168a9d066e6b"/>
  </ds:schemaRefs>
</ds:datastoreItem>
</file>

<file path=customXml/itemProps2.xml><?xml version="1.0" encoding="utf-8"?>
<ds:datastoreItem xmlns:ds="http://schemas.openxmlformats.org/officeDocument/2006/customXml" ds:itemID="{C5AEA0E3-210A-484F-8FBA-7DA2C7753E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8C088-6B65-4856-8DB5-6C590062F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8da0b8-70d7-475d-899d-f40c64c98e01"/>
    <ds:schemaRef ds:uri="cd62bf22-67a3-48e8-9a7b-168a9d066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Prosjekt Info.</vt:lpstr>
      <vt:lpstr>Tabeller</vt:lpstr>
      <vt:lpstr>Feilmarginer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Blom, Sanne</cp:lastModifiedBy>
  <dcterms:created xsi:type="dcterms:W3CDTF">2017-02-27T12:59:54Z</dcterms:created>
  <dcterms:modified xsi:type="dcterms:W3CDTF">2025-01-28T13:32:27Z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0x01010070DCCD35CB9D8C4CAECB9819014009F1</vt:lpwstr>
  </property>
</Properties>
</file>